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28440" windowHeight="11940" activeTab="12"/>
  </bookViews>
  <sheets>
    <sheet name="20.04.13" sheetId="1" r:id="rId1"/>
    <sheet name="27.04.13" sheetId="2" r:id="rId2"/>
    <sheet name="04.05.13" sheetId="3" r:id="rId3"/>
    <sheet name="11.05.13" sheetId="4" r:id="rId4"/>
    <sheet name="18.05.13" sheetId="5" r:id="rId5"/>
    <sheet name="25.05.13" sheetId="6" r:id="rId6"/>
    <sheet name="01.06.13" sheetId="7" r:id="rId7"/>
    <sheet name="08.06.13" sheetId="8" r:id="rId8"/>
    <sheet name="15.06.13" sheetId="9" r:id="rId9"/>
    <sheet name="22.06.13" sheetId="10" r:id="rId10"/>
    <sheet name="29.06.13" sheetId="11" r:id="rId11"/>
    <sheet name="06.07.13" sheetId="12" r:id="rId12"/>
    <sheet name="13.07.13" sheetId="13" r:id="rId13"/>
  </sheets>
  <definedNames/>
  <calcPr fullCalcOnLoad="1"/>
</workbook>
</file>

<file path=xl/comments11.xml><?xml version="1.0" encoding="utf-8"?>
<comments xmlns="http://schemas.openxmlformats.org/spreadsheetml/2006/main">
  <authors>
    <author>Alexander Radkevich</author>
  </authors>
  <commentList>
    <comment ref="G17" authorId="0">
      <text>
        <r>
          <rPr>
            <sz val="8"/>
            <rFont val="Tahoma"/>
            <family val="2"/>
          </rPr>
          <t>Более точное время с учётом опозданиям на старт.</t>
        </r>
      </text>
    </comment>
    <comment ref="G52" authorId="0">
      <text>
        <r>
          <rPr>
            <sz val="8"/>
            <rFont val="Tahoma"/>
            <family val="2"/>
          </rPr>
          <t>Более точное время с учётом опозданиям на старт.</t>
        </r>
      </text>
    </comment>
  </commentList>
</comments>
</file>

<file path=xl/sharedStrings.xml><?xml version="1.0" encoding="utf-8"?>
<sst xmlns="http://schemas.openxmlformats.org/spreadsheetml/2006/main" count="3160" uniqueCount="747">
  <si>
    <t>ОБЩИЙ ЗАЧЕТ</t>
  </si>
  <si>
    <t>ParkRun Moscow</t>
  </si>
  <si>
    <t>Дата: 20.04.2013</t>
  </si>
  <si>
    <t>Место</t>
  </si>
  <si>
    <t>Номер</t>
  </si>
  <si>
    <t>Фамилия Имя</t>
  </si>
  <si>
    <t>Пол</t>
  </si>
  <si>
    <t>Общее время</t>
  </si>
  <si>
    <t>Общий темп</t>
  </si>
  <si>
    <t>Место: Парк Горького</t>
  </si>
  <si>
    <t>Персонал</t>
  </si>
  <si>
    <t>Гришин Лев</t>
  </si>
  <si>
    <t>Мужской</t>
  </si>
  <si>
    <t>Cтарт/Финиш</t>
  </si>
  <si>
    <t>Сериков Семён</t>
  </si>
  <si>
    <t>Калдаров Ибрагим</t>
  </si>
  <si>
    <t>Аникеев Иван</t>
  </si>
  <si>
    <t>Милославов Евгений</t>
  </si>
  <si>
    <t>1km/4km</t>
  </si>
  <si>
    <t>Неграш Екатерина</t>
  </si>
  <si>
    <t>Иванков Дмитрий</t>
  </si>
  <si>
    <t>2km/3km</t>
  </si>
  <si>
    <t>Метелин Алексей</t>
  </si>
  <si>
    <t>Пузырькова Варвара</t>
  </si>
  <si>
    <t>Женский</t>
  </si>
  <si>
    <t>2,5km/разворот</t>
  </si>
  <si>
    <t>Никитин Степан</t>
  </si>
  <si>
    <t>Лазарев Семён</t>
  </si>
  <si>
    <t>Нетерова Олеся</t>
  </si>
  <si>
    <t>Егоров Максим</t>
  </si>
  <si>
    <t>Бобкин Данила</t>
  </si>
  <si>
    <t>Дьячкова Елена</t>
  </si>
  <si>
    <t>Максимова Алиса</t>
  </si>
  <si>
    <t>Шарапова Мария</t>
  </si>
  <si>
    <t>Семёнова Алина</t>
  </si>
  <si>
    <t>Литвиненко Евгения</t>
  </si>
  <si>
    <t>Язовская Елена</t>
  </si>
  <si>
    <t>Брокмиллер Агата</t>
  </si>
  <si>
    <t>Кулаков Никита</t>
  </si>
  <si>
    <t>Радкевич Александр</t>
  </si>
  <si>
    <t>СРЕДИ МУЖЧИН</t>
  </si>
  <si>
    <t>СРЕДИ ЖЕНЩИН</t>
  </si>
  <si>
    <t>Семенова Алина</t>
  </si>
  <si>
    <t>Дата: 27.04.2013</t>
  </si>
  <si>
    <t>Воронов Андрей</t>
  </si>
  <si>
    <t>Умрилов Евгений</t>
  </si>
  <si>
    <t>Кожан Иван</t>
  </si>
  <si>
    <t>Фролова Евгения</t>
  </si>
  <si>
    <t>Марченко Виктор</t>
  </si>
  <si>
    <t>Литвиненко Евгения</t>
  </si>
  <si>
    <t>Макущенко Инесса</t>
  </si>
  <si>
    <t>Тихомирова Галина</t>
  </si>
  <si>
    <t>Голованов Евгений</t>
  </si>
  <si>
    <t>Евланова Екатерина</t>
  </si>
  <si>
    <t>Ермоленко Василий</t>
  </si>
  <si>
    <t>Аксёнова Алёна</t>
  </si>
  <si>
    <t>Налетова Людмила</t>
  </si>
  <si>
    <t>Баширова Рая</t>
  </si>
  <si>
    <t>Авдеева Оксана</t>
  </si>
  <si>
    <t>Король Олеся</t>
  </si>
  <si>
    <t>Рябова Анастасия</t>
  </si>
  <si>
    <t>Дата: 04.05.2013</t>
  </si>
  <si>
    <t>Шведов Роман</t>
  </si>
  <si>
    <t>Синченко Дмитрий</t>
  </si>
  <si>
    <t>Самсонова Любовь</t>
  </si>
  <si>
    <t>Бубка Владимир</t>
  </si>
  <si>
    <t>Наталья Литвинова</t>
  </si>
  <si>
    <t>Пряничникова Нина</t>
  </si>
  <si>
    <t>Соболь Елена</t>
  </si>
  <si>
    <t>Куршин Дмитрий</t>
  </si>
  <si>
    <t>Власова Марина</t>
  </si>
  <si>
    <t>Свердлов Дмитрий</t>
  </si>
  <si>
    <t>Роман Шведов</t>
  </si>
  <si>
    <t>Дата: 11.05.2013</t>
  </si>
  <si>
    <t>Средний темп</t>
  </si>
  <si>
    <t>Место: Парк Коломенское</t>
  </si>
  <si>
    <t>19:20.00</t>
  </si>
  <si>
    <t>0:03:52</t>
  </si>
  <si>
    <t>19:32.00</t>
  </si>
  <si>
    <t>0:03:54</t>
  </si>
  <si>
    <t>20:08.00</t>
  </si>
  <si>
    <t>20:44.00</t>
  </si>
  <si>
    <t>Правиков Александр</t>
  </si>
  <si>
    <t>Козлов Руслан</t>
  </si>
  <si>
    <t>20:50.00</t>
  </si>
  <si>
    <t>0:04:10</t>
  </si>
  <si>
    <t>21:01.00</t>
  </si>
  <si>
    <t>0:04:12</t>
  </si>
  <si>
    <t>21:25.00</t>
  </si>
  <si>
    <t>0:04:17</t>
  </si>
  <si>
    <t>Белый Саша</t>
  </si>
  <si>
    <t>21:41.00</t>
  </si>
  <si>
    <t>0:04:20</t>
  </si>
  <si>
    <t>21:42.01</t>
  </si>
  <si>
    <t>21:42.06</t>
  </si>
  <si>
    <t>Деев Владимир</t>
  </si>
  <si>
    <t>21:57.06</t>
  </si>
  <si>
    <t>0:04:23</t>
  </si>
  <si>
    <t>Привалова Анна</t>
  </si>
  <si>
    <t>21:57.09</t>
  </si>
  <si>
    <t>Медников Дмитрий</t>
  </si>
  <si>
    <t>22:11.00</t>
  </si>
  <si>
    <t>0:04:26</t>
  </si>
  <si>
    <t>Львов Валерий</t>
  </si>
  <si>
    <t>22:40.00</t>
  </si>
  <si>
    <t>0:04:32</t>
  </si>
  <si>
    <t>23:30.00</t>
  </si>
  <si>
    <t>0:04:42</t>
  </si>
  <si>
    <t>Мальцев Алексей</t>
  </si>
  <si>
    <t>25:23.00</t>
  </si>
  <si>
    <t>Налётова Людмила</t>
  </si>
  <si>
    <t>25:42.00</t>
  </si>
  <si>
    <t>Иванова Элла</t>
  </si>
  <si>
    <t>26:05.00</t>
  </si>
  <si>
    <t>0:05:13</t>
  </si>
  <si>
    <t>Михайлов Василий</t>
  </si>
  <si>
    <t>27:52.00</t>
  </si>
  <si>
    <t>0:05:34</t>
  </si>
  <si>
    <t>Сайкова Нина</t>
  </si>
  <si>
    <t>28:40.05</t>
  </si>
  <si>
    <t>0:05:44</t>
  </si>
  <si>
    <t>28:45.08</t>
  </si>
  <si>
    <t>0:05:45</t>
  </si>
  <si>
    <t>28:53.00</t>
  </si>
  <si>
    <t>0:05:47</t>
  </si>
  <si>
    <t>30:07.00</t>
  </si>
  <si>
    <t>Чернова Анна</t>
  </si>
  <si>
    <t>30:07.06</t>
  </si>
  <si>
    <t>Епифанова Наташа</t>
  </si>
  <si>
    <t>38:51.00</t>
  </si>
  <si>
    <t>0:07:46</t>
  </si>
  <si>
    <t>Cериков Семён</t>
  </si>
  <si>
    <t>Медников Дима</t>
  </si>
  <si>
    <t>Дата: 18.05.2013</t>
  </si>
  <si>
    <t>Щепелев Александр</t>
  </si>
  <si>
    <t>17:25.52</t>
  </si>
  <si>
    <t>0:03:29</t>
  </si>
  <si>
    <t>Лазарев Гриша</t>
  </si>
  <si>
    <t>18:20.76</t>
  </si>
  <si>
    <t>0:03:40</t>
  </si>
  <si>
    <t>Огнев Иван</t>
  </si>
  <si>
    <t>18:23.61</t>
  </si>
  <si>
    <t>0:03:41</t>
  </si>
  <si>
    <t>Федоренко Игорь</t>
  </si>
  <si>
    <t>Брусов Денис</t>
  </si>
  <si>
    <t>18:24.64</t>
  </si>
  <si>
    <t>Арищенко Виктор</t>
  </si>
  <si>
    <t>18:33.04</t>
  </si>
  <si>
    <t>0:03:43</t>
  </si>
  <si>
    <t>Абдулин Марат</t>
  </si>
  <si>
    <t>18:42.24</t>
  </si>
  <si>
    <t>0:03:44</t>
  </si>
  <si>
    <t>18:45.79</t>
  </si>
  <si>
    <t>0:03:45</t>
  </si>
  <si>
    <t>Парфёнов Александр</t>
  </si>
  <si>
    <t>18:56.35</t>
  </si>
  <si>
    <t>0:03:47</t>
  </si>
  <si>
    <t>19:27.60</t>
  </si>
  <si>
    <t>0:03:53</t>
  </si>
  <si>
    <t>Бибик Иван</t>
  </si>
  <si>
    <t>19:31.96</t>
  </si>
  <si>
    <t>Титов Эдуард</t>
  </si>
  <si>
    <t>19:43.17</t>
  </si>
  <si>
    <t>0:03:57</t>
  </si>
  <si>
    <t>Федотов Олег</t>
  </si>
  <si>
    <t>20:14.33</t>
  </si>
  <si>
    <t>Трошанова Дарья</t>
  </si>
  <si>
    <t>20:30.04</t>
  </si>
  <si>
    <t>Кулаков Денис</t>
  </si>
  <si>
    <t>20:34.23</t>
  </si>
  <si>
    <t>Белова Ольга</t>
  </si>
  <si>
    <t>21:01.85</t>
  </si>
  <si>
    <t>21:06.46</t>
  </si>
  <si>
    <t>0:04:13</t>
  </si>
  <si>
    <t>22:04.60</t>
  </si>
  <si>
    <t>0:04:25</t>
  </si>
  <si>
    <t>Лебедев Сергей</t>
  </si>
  <si>
    <t>22:31.35</t>
  </si>
  <si>
    <t>0:04:30</t>
  </si>
  <si>
    <t>Лицкевич Максим</t>
  </si>
  <si>
    <t>22:39.73</t>
  </si>
  <si>
    <t>Чукарева Алёна</t>
  </si>
  <si>
    <t>22:54.31</t>
  </si>
  <si>
    <t>0:04:35</t>
  </si>
  <si>
    <t>22:57.46</t>
  </si>
  <si>
    <t>Ананченко Александр</t>
  </si>
  <si>
    <t>23:07.85</t>
  </si>
  <si>
    <t>0:04:37</t>
  </si>
  <si>
    <t>23:16.51</t>
  </si>
  <si>
    <t>0:04:39</t>
  </si>
  <si>
    <t>Продан Иван</t>
  </si>
  <si>
    <t>23:24.83</t>
  </si>
  <si>
    <t>0:04:41</t>
  </si>
  <si>
    <t>Дьяконов Антон</t>
  </si>
  <si>
    <t>23:26.73</t>
  </si>
  <si>
    <t>23:36.51</t>
  </si>
  <si>
    <t>0:04:43</t>
  </si>
  <si>
    <t>Мелентьева Мариша</t>
  </si>
  <si>
    <t>23:51.29</t>
  </si>
  <si>
    <t>0:04:46</t>
  </si>
  <si>
    <t>24:13.71</t>
  </si>
  <si>
    <t>0:04:51</t>
  </si>
  <si>
    <t>24:16.24</t>
  </si>
  <si>
    <t>Петриченко Ирина</t>
  </si>
  <si>
    <t>24:36.20</t>
  </si>
  <si>
    <t>0:04:55</t>
  </si>
  <si>
    <t>Твердохлебов Дмитрий</t>
  </si>
  <si>
    <t>24:55.16</t>
  </si>
  <si>
    <t>0:04:59</t>
  </si>
  <si>
    <t>Протопопов Валерий</t>
  </si>
  <si>
    <t>25:03.23</t>
  </si>
  <si>
    <t>26:02.25</t>
  </si>
  <si>
    <t>0:05:12</t>
  </si>
  <si>
    <t>27:04.71</t>
  </si>
  <si>
    <t>0:05:25</t>
  </si>
  <si>
    <t>Киселева Людмила</t>
  </si>
  <si>
    <t>27:07.09</t>
  </si>
  <si>
    <t>27:08.73</t>
  </si>
  <si>
    <t>0:05:26</t>
  </si>
  <si>
    <t>27:55.45</t>
  </si>
  <si>
    <t>0:05:35</t>
  </si>
  <si>
    <t>28:04.33</t>
  </si>
  <si>
    <t>0:05:37</t>
  </si>
  <si>
    <t>Крузенштерн Иван Федорович</t>
  </si>
  <si>
    <t>Собака</t>
  </si>
  <si>
    <t>Апасова Анастасия</t>
  </si>
  <si>
    <t>28:59.85</t>
  </si>
  <si>
    <t>0:05:48</t>
  </si>
  <si>
    <t>Серикова Юлия</t>
  </si>
  <si>
    <t>29:25.62</t>
  </si>
  <si>
    <t>0:05:53</t>
  </si>
  <si>
    <t>Оськина Ксения</t>
  </si>
  <si>
    <t>30:53.61</t>
  </si>
  <si>
    <t>0:06:11</t>
  </si>
  <si>
    <t>39:04.72</t>
  </si>
  <si>
    <t>0:07:49</t>
  </si>
  <si>
    <t>39:05.70</t>
  </si>
  <si>
    <t>Марат Абдулин</t>
  </si>
  <si>
    <t>Дата: 26.05.2013</t>
  </si>
  <si>
    <t>Султангараев Тимур</t>
  </si>
  <si>
    <t>17:43.86</t>
  </si>
  <si>
    <t>Герасименко Иван</t>
  </si>
  <si>
    <t>18:07.64</t>
  </si>
  <si>
    <t>Мухтарова Александра</t>
  </si>
  <si>
    <t>Адельфийский Андрей</t>
  </si>
  <si>
    <t>19:14.06</t>
  </si>
  <si>
    <t>Коробкин Алексей</t>
  </si>
  <si>
    <t>20:07.98</t>
  </si>
  <si>
    <t>Бордаков Алексей</t>
  </si>
  <si>
    <t>20:37.90</t>
  </si>
  <si>
    <t>Климковский Андрей</t>
  </si>
  <si>
    <t>20:52.98</t>
  </si>
  <si>
    <t>Трошанова Дарья/Качалов Григорий</t>
  </si>
  <si>
    <t>Карпов Иван</t>
  </si>
  <si>
    <t>20:58.46</t>
  </si>
  <si>
    <t>Гришин Лев/Михайлов Василий</t>
  </si>
  <si>
    <t>21:02.31</t>
  </si>
  <si>
    <t>21:20.15</t>
  </si>
  <si>
    <t>21:20.38</t>
  </si>
  <si>
    <t>22:20.05</t>
  </si>
  <si>
    <t>22:40.88</t>
  </si>
  <si>
    <t>Баранов Михаил</t>
  </si>
  <si>
    <t>24:15.55</t>
  </si>
  <si>
    <t>24:27.55</t>
  </si>
  <si>
    <t>24:43.20</t>
  </si>
  <si>
    <t>Горященко Марина</t>
  </si>
  <si>
    <t>24:55.82</t>
  </si>
  <si>
    <t>25:17.68</t>
  </si>
  <si>
    <t>Брагинец Анастасия</t>
  </si>
  <si>
    <t>26:27.38</t>
  </si>
  <si>
    <t>Муравьева Евгения</t>
  </si>
  <si>
    <t>26:27.63</t>
  </si>
  <si>
    <t>26:55.20</t>
  </si>
  <si>
    <t>Никитина Екатерина</t>
  </si>
  <si>
    <t>27:15.70</t>
  </si>
  <si>
    <t>27:37.85</t>
  </si>
  <si>
    <t>27:38.23</t>
  </si>
  <si>
    <t>27:50.31</t>
  </si>
  <si>
    <t>27:58.32</t>
  </si>
  <si>
    <t>29:28.68</t>
  </si>
  <si>
    <t>Басырова Алиса</t>
  </si>
  <si>
    <t>29:36.49</t>
  </si>
  <si>
    <t>29:38.73</t>
  </si>
  <si>
    <t>Вишневская Кристина</t>
  </si>
  <si>
    <t>31:59.30</t>
  </si>
  <si>
    <t>Дворцевой Алексей</t>
  </si>
  <si>
    <t>31:59.71</t>
  </si>
  <si>
    <t>Епифанова Наталья</t>
  </si>
  <si>
    <t>33:13.95</t>
  </si>
  <si>
    <t>41:07.20</t>
  </si>
  <si>
    <t>Султан-Гараев Тимур</t>
  </si>
  <si>
    <t>Дата: 01.06.2013</t>
  </si>
  <si>
    <t>Место: Парк Кузьминки</t>
  </si>
  <si>
    <t>19:03.31</t>
  </si>
  <si>
    <t>Саветников Артем</t>
  </si>
  <si>
    <t>19:24.34</t>
  </si>
  <si>
    <t>Лебедев Алексей</t>
  </si>
  <si>
    <t>Кухаренко Алексей</t>
  </si>
  <si>
    <t>19:26.11</t>
  </si>
  <si>
    <t>Капитонов Михаил</t>
  </si>
  <si>
    <t>Мусатов Евгений</t>
  </si>
  <si>
    <t>19:48.32</t>
  </si>
  <si>
    <t>Михаил Горупич</t>
  </si>
  <si>
    <t>20:16.69</t>
  </si>
  <si>
    <t>Трасса</t>
  </si>
  <si>
    <t>20:30.45</t>
  </si>
  <si>
    <t>Чижиков Александр</t>
  </si>
  <si>
    <t>20:41.62</t>
  </si>
  <si>
    <t>Ход Александр</t>
  </si>
  <si>
    <t>Саветников Виктор</t>
  </si>
  <si>
    <t>21:04.59</t>
  </si>
  <si>
    <t>Мироненко Алексей</t>
  </si>
  <si>
    <t>21:20.10</t>
  </si>
  <si>
    <t>Исмаилов Тимур</t>
  </si>
  <si>
    <t>Щеболев Артем</t>
  </si>
  <si>
    <t>22:33.02</t>
  </si>
  <si>
    <t>Крушинский Иван</t>
  </si>
  <si>
    <t>22:41.56</t>
  </si>
  <si>
    <t>22:41.95</t>
  </si>
  <si>
    <t>22:47.54</t>
  </si>
  <si>
    <t>23:19.52</t>
  </si>
  <si>
    <t>23:45.04</t>
  </si>
  <si>
    <t>23:51.61</t>
  </si>
  <si>
    <t>24:02.90</t>
  </si>
  <si>
    <t>24:10.43</t>
  </si>
  <si>
    <t>24:28.56</t>
  </si>
  <si>
    <t>24:45.10</t>
  </si>
  <si>
    <t>Кируша Дмитрий</t>
  </si>
  <si>
    <t>24:47.84</t>
  </si>
  <si>
    <t>25:47.54</t>
  </si>
  <si>
    <t>Седин Андрей</t>
  </si>
  <si>
    <t>25:56.70</t>
  </si>
  <si>
    <t>Султанярова Наталья</t>
  </si>
  <si>
    <t>27:03.66</t>
  </si>
  <si>
    <t>Зюзина Екатерина</t>
  </si>
  <si>
    <t>29:43.96</t>
  </si>
  <si>
    <t>Попова Светлана</t>
  </si>
  <si>
    <t>30:37.41</t>
  </si>
  <si>
    <t>Половникова Наташа</t>
  </si>
  <si>
    <t>31:08.67</t>
  </si>
  <si>
    <t>Анна</t>
  </si>
  <si>
    <t>36:06.81</t>
  </si>
  <si>
    <t>Киприянова Тая</t>
  </si>
  <si>
    <t>36:38.81</t>
  </si>
  <si>
    <t>36:39.27</t>
  </si>
  <si>
    <t>Векова Татьяна</t>
  </si>
  <si>
    <t>37:35.83</t>
  </si>
  <si>
    <t>Хатунцева Виталия</t>
  </si>
  <si>
    <t>37:46.45</t>
  </si>
  <si>
    <t>1км</t>
  </si>
  <si>
    <t>Андросов Александр</t>
  </si>
  <si>
    <t>37:47.20</t>
  </si>
  <si>
    <t>37:47.98</t>
  </si>
  <si>
    <t>37:53.70</t>
  </si>
  <si>
    <t>2км</t>
  </si>
  <si>
    <t>37:55.67</t>
  </si>
  <si>
    <t>Позднеева Ольга</t>
  </si>
  <si>
    <t>37:57.77</t>
  </si>
  <si>
    <t>Минаков Евгений</t>
  </si>
  <si>
    <t>37:59.03</t>
  </si>
  <si>
    <t>38:14.68</t>
  </si>
  <si>
    <t>38:40.54</t>
  </si>
  <si>
    <t>Ермизина Анна</t>
  </si>
  <si>
    <t>38:47.42</t>
  </si>
  <si>
    <t>38:48.90</t>
  </si>
  <si>
    <t>Колесников Валерий</t>
  </si>
  <si>
    <t>38:53.73</t>
  </si>
  <si>
    <t>Рига Евгения</t>
  </si>
  <si>
    <t>вне зачёта</t>
  </si>
  <si>
    <t>Серебрянникова Ольга</t>
  </si>
  <si>
    <t>45:24.29</t>
  </si>
  <si>
    <t>45:40.95</t>
  </si>
  <si>
    <t>Сибгатулина Нелли</t>
  </si>
  <si>
    <t>45:41.29</t>
  </si>
  <si>
    <t>Аксенова Алена</t>
  </si>
  <si>
    <t>45:41.57</t>
  </si>
  <si>
    <t>38:54.09</t>
  </si>
  <si>
    <t>Дата: 08.06.2013</t>
  </si>
  <si>
    <t>Саветников Артём</t>
  </si>
  <si>
    <t>18:29.15</t>
  </si>
  <si>
    <t>18:32.61</t>
  </si>
  <si>
    <t>Сериков Семён</t>
  </si>
  <si>
    <t>19:14.71</t>
  </si>
  <si>
    <t>Гришин Лев</t>
  </si>
  <si>
    <t>19:25.11</t>
  </si>
  <si>
    <t>Абдулин Марат</t>
  </si>
  <si>
    <t>19:27.92</t>
  </si>
  <si>
    <t>Саветников Виктор</t>
  </si>
  <si>
    <t>20:19.07</t>
  </si>
  <si>
    <t>Ванторин Никита</t>
  </si>
  <si>
    <t>Митчелл Мишель</t>
  </si>
  <si>
    <t>20:20.67</t>
  </si>
  <si>
    <t>Качалов Григорий</t>
  </si>
  <si>
    <t>20:21.12</t>
  </si>
  <si>
    <t>Калдаров Ибрагим</t>
  </si>
  <si>
    <t>21:06.51</t>
  </si>
  <si>
    <t>Копейкин Геннадий</t>
  </si>
  <si>
    <t>Крушинский Иван</t>
  </si>
  <si>
    <t>21:45.55</t>
  </si>
  <si>
    <t>Фото</t>
  </si>
  <si>
    <t>Кожан Иван</t>
  </si>
  <si>
    <t>22:28.85</t>
  </si>
  <si>
    <t>Львов Валерий</t>
  </si>
  <si>
    <t>22:37.71</t>
  </si>
  <si>
    <t>Лебедев Сергей</t>
  </si>
  <si>
    <t>22:48.43</t>
  </si>
  <si>
    <t>Лестуха Надежда</t>
  </si>
  <si>
    <t>23:27.73</t>
  </si>
  <si>
    <t>Тихомирова Галина</t>
  </si>
  <si>
    <t>23:56.93</t>
  </si>
  <si>
    <t>Лазарев Семён</t>
  </si>
  <si>
    <t>24:23.20</t>
  </si>
  <si>
    <t>Ермоленко Василий</t>
  </si>
  <si>
    <t>24:29.51</t>
  </si>
  <si>
    <t>Румянцева Евгения</t>
  </si>
  <si>
    <t>24:38.98</t>
  </si>
  <si>
    <t>Мальцев Алексей</t>
  </si>
  <si>
    <t>24:46.13</t>
  </si>
  <si>
    <t>Султанярова Наталья</t>
  </si>
  <si>
    <t>25:57.11</t>
  </si>
  <si>
    <t>Горбатов Руслан</t>
  </si>
  <si>
    <t>26:21.87</t>
  </si>
  <si>
    <t>Позднеева Ольга</t>
  </si>
  <si>
    <t>27:10.20</t>
  </si>
  <si>
    <t>Крестинин Александр</t>
  </si>
  <si>
    <t>27:21.73</t>
  </si>
  <si>
    <t>Шарапова Мария</t>
  </si>
  <si>
    <t>28:01.27</t>
  </si>
  <si>
    <t>Половникова Наташа</t>
  </si>
  <si>
    <t>28:17.38</t>
  </si>
  <si>
    <t>Зюзина Екатерина</t>
  </si>
  <si>
    <t>29:14.90</t>
  </si>
  <si>
    <t>Сибгатулина Нелли</t>
  </si>
  <si>
    <t>29:39.71</t>
  </si>
  <si>
    <t>Болтаев Тимур</t>
  </si>
  <si>
    <t>29:40.07</t>
  </si>
  <si>
    <t>Серикова Юлия</t>
  </si>
  <si>
    <t>30:53.95</t>
  </si>
  <si>
    <t>Самсонова Любовь</t>
  </si>
  <si>
    <t>31:02.99</t>
  </si>
  <si>
    <t>Язовская Елена</t>
  </si>
  <si>
    <t>31:03.34</t>
  </si>
  <si>
    <t>Дворцевой Алексей</t>
  </si>
  <si>
    <t>32:32.77</t>
  </si>
  <si>
    <t>Вишневская Кристина</t>
  </si>
  <si>
    <t>32:33.20</t>
  </si>
  <si>
    <t>Епифанова Наталья</t>
  </si>
  <si>
    <t>35:15.93</t>
  </si>
  <si>
    <t>Колесников Валерий</t>
  </si>
  <si>
    <t>38:27.23</t>
  </si>
  <si>
    <t>Копосова Ольга</t>
  </si>
  <si>
    <t>38:32.11</t>
  </si>
  <si>
    <t>Кулаков Никита</t>
  </si>
  <si>
    <t>44:18.18</t>
  </si>
  <si>
    <t>19.14,71</t>
  </si>
  <si>
    <t>19.25,11</t>
  </si>
  <si>
    <t>19.27,92</t>
  </si>
  <si>
    <t>20.19,07</t>
  </si>
  <si>
    <t>20.21,12</t>
  </si>
  <si>
    <t>21.06,51</t>
  </si>
  <si>
    <t>21.45,55</t>
  </si>
  <si>
    <t>22.28,85</t>
  </si>
  <si>
    <t>22.37,71</t>
  </si>
  <si>
    <t>22.48,43</t>
  </si>
  <si>
    <t>24.23,20</t>
  </si>
  <si>
    <t>24.29,51</t>
  </si>
  <si>
    <t>24.46,13</t>
  </si>
  <si>
    <t>26.21,87</t>
  </si>
  <si>
    <t>27.21,73</t>
  </si>
  <si>
    <t>29.40,07</t>
  </si>
  <si>
    <t>32.32,77</t>
  </si>
  <si>
    <t>38.27,23</t>
  </si>
  <si>
    <t>44.18,18</t>
  </si>
  <si>
    <t>20.20,67</t>
  </si>
  <si>
    <t>23.27,73</t>
  </si>
  <si>
    <t>23.56,93</t>
  </si>
  <si>
    <t>24.38,98</t>
  </si>
  <si>
    <t>25.57,11</t>
  </si>
  <si>
    <t>27.10,20</t>
  </si>
  <si>
    <t>28.01,27</t>
  </si>
  <si>
    <t>28.17,38</t>
  </si>
  <si>
    <t>29.14,90</t>
  </si>
  <si>
    <t>29.39,71</t>
  </si>
  <si>
    <t>30.53,95</t>
  </si>
  <si>
    <t>31.02,99</t>
  </si>
  <si>
    <t>31.03,34</t>
  </si>
  <si>
    <t>32.33,20</t>
  </si>
  <si>
    <t>35.15,93</t>
  </si>
  <si>
    <t>38.32,11</t>
  </si>
  <si>
    <t>Дата: 15.06.2013</t>
  </si>
  <si>
    <t>17:47.19</t>
  </si>
  <si>
    <t>Морозов Виктор</t>
  </si>
  <si>
    <t>18:30.30</t>
  </si>
  <si>
    <t>19:08.33</t>
  </si>
  <si>
    <t>Черноусов Александр</t>
  </si>
  <si>
    <t>19:41.73</t>
  </si>
  <si>
    <t>19:41.80</t>
  </si>
  <si>
    <t>Виноградов Дмитрий</t>
  </si>
  <si>
    <t>19:47.06</t>
  </si>
  <si>
    <t>Красников Иван</t>
  </si>
  <si>
    <t>20:01.48</t>
  </si>
  <si>
    <t>Румянцева Евгения</t>
  </si>
  <si>
    <t>Жаров Герман</t>
  </si>
  <si>
    <t>20:28.32</t>
  </si>
  <si>
    <t>Кудрин Василий</t>
  </si>
  <si>
    <t>20:30.62</t>
  </si>
  <si>
    <t>Зубанюк Максим</t>
  </si>
  <si>
    <t>21:02.59</t>
  </si>
  <si>
    <t>21:06.57</t>
  </si>
  <si>
    <t>21:24.56</t>
  </si>
  <si>
    <t>Подковырина Татьяна</t>
  </si>
  <si>
    <t>21:50.43</t>
  </si>
  <si>
    <t>22:04.98</t>
  </si>
  <si>
    <t>Микушева Анастасия</t>
  </si>
  <si>
    <t>22:43.26</t>
  </si>
  <si>
    <t>23:04.24</t>
  </si>
  <si>
    <t>Лестуха Надежда</t>
  </si>
  <si>
    <t>23:34.02</t>
  </si>
  <si>
    <t>23:43.71</t>
  </si>
  <si>
    <t>Ахметьев Михаил</t>
  </si>
  <si>
    <t>23:55.06</t>
  </si>
  <si>
    <t>24:20.06</t>
  </si>
  <si>
    <t>24:32.68</t>
  </si>
  <si>
    <t>Ледовская Елена</t>
  </si>
  <si>
    <t>24:37.40</t>
  </si>
  <si>
    <t>24:50.30</t>
  </si>
  <si>
    <t>25:31.15</t>
  </si>
  <si>
    <t>26:13.01</t>
  </si>
  <si>
    <t>26:17.37</t>
  </si>
  <si>
    <t>26:43.01</t>
  </si>
  <si>
    <t>-</t>
  </si>
  <si>
    <t>Неизвестный бегун</t>
  </si>
  <si>
    <t>28:05.95</t>
  </si>
  <si>
    <t>28:17.43</t>
  </si>
  <si>
    <t>Ляпина Светлана</t>
  </si>
  <si>
    <t>28:28.23</t>
  </si>
  <si>
    <t>28:31.73</t>
  </si>
  <si>
    <t>Чивина Наталья</t>
  </si>
  <si>
    <t>28:56.79</t>
  </si>
  <si>
    <t>29:00.07</t>
  </si>
  <si>
    <t>29:18.07</t>
  </si>
  <si>
    <t>29:33.66</t>
  </si>
  <si>
    <t>29:55.89</t>
  </si>
  <si>
    <t>41:26.53</t>
  </si>
  <si>
    <t>19:27.49</t>
  </si>
  <si>
    <t>20:29.16</t>
  </si>
  <si>
    <t>Бужинский Ян</t>
  </si>
  <si>
    <t>20:30.59</t>
  </si>
  <si>
    <t>21:16.01</t>
  </si>
  <si>
    <t>Чивин Андрей</t>
  </si>
  <si>
    <t>21:27.90</t>
  </si>
  <si>
    <t>21:47.56</t>
  </si>
  <si>
    <t>Половникова Наталья</t>
  </si>
  <si>
    <t>22:05.67</t>
  </si>
  <si>
    <t>Блинникова Ольга</t>
  </si>
  <si>
    <t>22:05.88</t>
  </si>
  <si>
    <t>22:32.76</t>
  </si>
  <si>
    <t>22:35.51</t>
  </si>
  <si>
    <t>Артём Саветников</t>
  </si>
  <si>
    <t>22:47.92</t>
  </si>
  <si>
    <t>Качалов Григорий</t>
  </si>
  <si>
    <t>22:51.76</t>
  </si>
  <si>
    <t>Гусенков Антон</t>
  </si>
  <si>
    <t>23:14.16</t>
  </si>
  <si>
    <t>23:16.63</t>
  </si>
  <si>
    <t>23:26.48</t>
  </si>
  <si>
    <t>23:34.21</t>
  </si>
  <si>
    <t>Андрей Седин</t>
  </si>
  <si>
    <t>23:51.19</t>
  </si>
  <si>
    <t>Кондратьева Лидия</t>
  </si>
  <si>
    <t>24:21.56</t>
  </si>
  <si>
    <t>24:26.18</t>
  </si>
  <si>
    <t>Голубков Никита</t>
  </si>
  <si>
    <t>24:42.90</t>
  </si>
  <si>
    <t>дудкин анатолий</t>
  </si>
  <si>
    <t>24:55.95</t>
  </si>
  <si>
    <t>25:27.13</t>
  </si>
  <si>
    <t>25:32.34</t>
  </si>
  <si>
    <t>25:41.01</t>
  </si>
  <si>
    <t>Дмитрий Куршин</t>
  </si>
  <si>
    <t>25:45.79</t>
  </si>
  <si>
    <t>Кобылкин Виталий</t>
  </si>
  <si>
    <t>25:48.67</t>
  </si>
  <si>
    <t>Опаловская Мария</t>
  </si>
  <si>
    <t>26:30.40</t>
  </si>
  <si>
    <t>26:46.56</t>
  </si>
  <si>
    <t>27:40.63</t>
  </si>
  <si>
    <t>27:49.40</t>
  </si>
  <si>
    <t>28:16.21</t>
  </si>
  <si>
    <t>Ilyushina Natalya</t>
  </si>
  <si>
    <t>28:20.09</t>
  </si>
  <si>
    <t>Крюкова Евгения</t>
  </si>
  <si>
    <t>29:02.85</t>
  </si>
  <si>
    <t>Луговцова Татьяна</t>
  </si>
  <si>
    <t>29:24.01</t>
  </si>
  <si>
    <t>Baranova Veronika</t>
  </si>
  <si>
    <t>30:18.19</t>
  </si>
  <si>
    <t>30:31.01</t>
  </si>
  <si>
    <t>34:17.91</t>
  </si>
  <si>
    <t>39:17.06</t>
  </si>
  <si>
    <t>Дата: 29.06.2013</t>
  </si>
  <si>
    <t>Найдюк Александр</t>
  </si>
  <si>
    <t>Митчелл Мишель</t>
  </si>
  <si>
    <t>Саттаров Илья</t>
  </si>
  <si>
    <t>Разминка</t>
  </si>
  <si>
    <t>Розенфельд Артур</t>
  </si>
  <si>
    <t>Иванов Евгений</t>
  </si>
  <si>
    <t>Иванов Сергей</t>
  </si>
  <si>
    <t>Петров Игорь</t>
  </si>
  <si>
    <t>Егоров Михаил</t>
  </si>
  <si>
    <t>Levina Мarina</t>
  </si>
  <si>
    <t>Власов Павел</t>
  </si>
  <si>
    <t>Быков Роман</t>
  </si>
  <si>
    <t>Лазарев Григорио</t>
  </si>
  <si>
    <t>Bogachev Alexey</t>
  </si>
  <si>
    <t>Оленин Федор</t>
  </si>
  <si>
    <t>Стрельцов Евгений</t>
  </si>
  <si>
    <t>Зеленина Анна</t>
  </si>
  <si>
    <t>Галухина Яна</t>
  </si>
  <si>
    <t>Примечание</t>
  </si>
  <si>
    <t>Дата: 06.07.2013</t>
  </si>
  <si>
    <t>Трофимова Светлана</t>
  </si>
  <si>
    <t>18:21.90</t>
  </si>
  <si>
    <t>18:51.36</t>
  </si>
  <si>
    <t>18:56.91</t>
  </si>
  <si>
    <t>19:32.35</t>
  </si>
  <si>
    <t>19:34.09</t>
  </si>
  <si>
    <t>20:09.20</t>
  </si>
  <si>
    <t>20:11.04</t>
  </si>
  <si>
    <t>20:11.74</t>
  </si>
  <si>
    <t>20:25.60</t>
  </si>
  <si>
    <t>20:28.62</t>
  </si>
  <si>
    <t>20:46.31</t>
  </si>
  <si>
    <t>20:48.20</t>
  </si>
  <si>
    <t>21:10.44</t>
  </si>
  <si>
    <t>22:26.90</t>
  </si>
  <si>
    <t>22:38.54</t>
  </si>
  <si>
    <t>23:12.74</t>
  </si>
  <si>
    <t>23:44.16</t>
  </si>
  <si>
    <t>23:49.57</t>
  </si>
  <si>
    <t>24:00.48</t>
  </si>
  <si>
    <t>24:04.78</t>
  </si>
  <si>
    <t>24:05.99</t>
  </si>
  <si>
    <t>24:13.95</t>
  </si>
  <si>
    <t>24:14.31</t>
  </si>
  <si>
    <t>24:33.66</t>
  </si>
  <si>
    <t>24:34.81</t>
  </si>
  <si>
    <t>25:08.04</t>
  </si>
  <si>
    <t>25:11.49</t>
  </si>
  <si>
    <t>27:06.79</t>
  </si>
  <si>
    <t>27:08.99</t>
  </si>
  <si>
    <t>27:18.43</t>
  </si>
  <si>
    <t>27:21.88</t>
  </si>
  <si>
    <t>28:18.30</t>
  </si>
  <si>
    <t>28:31.40</t>
  </si>
  <si>
    <t>29:27.04</t>
  </si>
  <si>
    <t>30:00.39</t>
  </si>
  <si>
    <t>30:24.06</t>
  </si>
  <si>
    <t>31:11.06</t>
  </si>
  <si>
    <t>33:26.49</t>
  </si>
  <si>
    <t>33:50.48</t>
  </si>
  <si>
    <t>38:49.93</t>
  </si>
  <si>
    <t>49:34.90</t>
  </si>
  <si>
    <t>0:03:46</t>
  </si>
  <si>
    <t>0:03:55</t>
  </si>
  <si>
    <t>0:04:14</t>
  </si>
  <si>
    <t>0:04:29</t>
  </si>
  <si>
    <t>0:04:38</t>
  </si>
  <si>
    <t>0:04:45</t>
  </si>
  <si>
    <t>0:04:48</t>
  </si>
  <si>
    <t>0:04:49</t>
  </si>
  <si>
    <t>0:05:28</t>
  </si>
  <si>
    <t>0:05:40</t>
  </si>
  <si>
    <t>0:05:42</t>
  </si>
  <si>
    <t>0:06:14</t>
  </si>
  <si>
    <t>0:06:41</t>
  </si>
  <si>
    <t>0:06:46</t>
  </si>
  <si>
    <t>0:09:55</t>
  </si>
  <si>
    <t>Адельфинский Андрей</t>
  </si>
  <si>
    <t>Воропаев Роберт</t>
  </si>
  <si>
    <t>Рамантов Сергей</t>
  </si>
  <si>
    <t>Sinton-Hewitt Paul</t>
  </si>
  <si>
    <t>Levina Marina</t>
  </si>
  <si>
    <t>Поляков Максим</t>
  </si>
  <si>
    <t>Малышев Алексей</t>
  </si>
  <si>
    <t>Sinton-Hewitt Jo</t>
  </si>
  <si>
    <t>Лобзова Татьяна</t>
  </si>
  <si>
    <t>Гусев Сергей</t>
  </si>
  <si>
    <t>Ермилова Анастасия</t>
  </si>
  <si>
    <t>Дата: 13.07.2013</t>
  </si>
  <si>
    <t>1 км</t>
  </si>
  <si>
    <t>2.5 км</t>
  </si>
  <si>
    <t>18:13.13</t>
  </si>
  <si>
    <t>20:17.35</t>
  </si>
  <si>
    <t>20:24.63</t>
  </si>
  <si>
    <t>20:54.81</t>
  </si>
  <si>
    <t>21:00.24</t>
  </si>
  <si>
    <t>21:07.76</t>
  </si>
  <si>
    <t>21:19.23</t>
  </si>
  <si>
    <t>21:27.79</t>
  </si>
  <si>
    <t>23:21.85</t>
  </si>
  <si>
    <t>23:39.65</t>
  </si>
  <si>
    <t>23:41.78</t>
  </si>
  <si>
    <t>24:07.68</t>
  </si>
  <si>
    <t>24:31.35</t>
  </si>
  <si>
    <t>24:37.22</t>
  </si>
  <si>
    <t>24:38.35</t>
  </si>
  <si>
    <t>24:56.85</t>
  </si>
  <si>
    <t>25:06.87</t>
  </si>
  <si>
    <t>25:57.24</t>
  </si>
  <si>
    <t>26:00.63</t>
  </si>
  <si>
    <t>26:20.77</t>
  </si>
  <si>
    <t>26:33.61</t>
  </si>
  <si>
    <t>26:39.87</t>
  </si>
  <si>
    <t>27:03.91</t>
  </si>
  <si>
    <t>27:48.22</t>
  </si>
  <si>
    <t>27:57.56</t>
  </si>
  <si>
    <t>28:11.95</t>
  </si>
  <si>
    <t>28:40.22</t>
  </si>
  <si>
    <t>28:43.81</t>
  </si>
  <si>
    <t>28:45.85</t>
  </si>
  <si>
    <t>30:39.96</t>
  </si>
  <si>
    <t>33:57.68</t>
  </si>
  <si>
    <t>34:14.53</t>
  </si>
  <si>
    <t>0:03:39</t>
  </si>
  <si>
    <t>0:04:11</t>
  </si>
  <si>
    <t>0:04:16</t>
  </si>
  <si>
    <t>0:04:40</t>
  </si>
  <si>
    <t>0:04:44</t>
  </si>
  <si>
    <t>0:04:54</t>
  </si>
  <si>
    <t>0:04:56</t>
  </si>
  <si>
    <t>0:05:11</t>
  </si>
  <si>
    <t>0:05:16</t>
  </si>
  <si>
    <t>0:05:19</t>
  </si>
  <si>
    <t>0:05:20</t>
  </si>
  <si>
    <t>0:05:38</t>
  </si>
  <si>
    <t>0:06:47</t>
  </si>
  <si>
    <t>0:06:51</t>
  </si>
  <si>
    <t>Сластенников Юрий</t>
  </si>
  <si>
    <t>Николаев Александр</t>
  </si>
  <si>
    <t>Небольсин Сергей</t>
  </si>
  <si>
    <t>Скоблина Елена</t>
  </si>
  <si>
    <t>Овчинникова Надежда</t>
  </si>
  <si>
    <t>Смай Дарья</t>
  </si>
  <si>
    <t>Миронова Анна</t>
  </si>
  <si>
    <t>Wixom Natalia</t>
  </si>
  <si>
    <t>Arsentyeva Sofya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</si>
</sst>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;@"/>
    <numFmt numFmtId="165" formatCode="h:mm:ss;@"/>
    <numFmt numFmtId="166" formatCode="m/d/yyyy;@"/>
    <numFmt numFmtId="167" formatCode="&quot;$&quot;#,##0.00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4" borderId="11" xfId="0" applyFont="1" applyFill="1" applyBorder="1" applyAlignment="1">
      <alignment/>
    </xf>
    <xf numFmtId="0" fontId="0" fillId="0" borderId="14" xfId="0" applyBorder="1" applyAlignment="1">
      <alignment wrapText="1"/>
    </xf>
    <xf numFmtId="165" fontId="41" fillId="0" borderId="11" xfId="0" applyNumberFormat="1" applyFont="1" applyBorder="1" applyAlignment="1">
      <alignment wrapText="1"/>
    </xf>
    <xf numFmtId="0" fontId="41" fillId="33" borderId="13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 horizontal="left" vertical="top"/>
    </xf>
    <xf numFmtId="166" fontId="42" fillId="34" borderId="13" xfId="0" applyNumberFormat="1" applyFont="1" applyFill="1" applyBorder="1" applyAlignment="1">
      <alignment/>
    </xf>
    <xf numFmtId="0" fontId="41" fillId="0" borderId="13" xfId="0" applyFont="1" applyBorder="1" applyAlignment="1">
      <alignment/>
    </xf>
    <xf numFmtId="0" fontId="0" fillId="0" borderId="16" xfId="0" applyBorder="1" applyAlignment="1">
      <alignment wrapText="1"/>
    </xf>
    <xf numFmtId="165" fontId="0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Font="1" applyBorder="1" applyAlignment="1">
      <alignment/>
    </xf>
    <xf numFmtId="46" fontId="0" fillId="0" borderId="13" xfId="0" applyNumberFormat="1" applyFont="1" applyBorder="1" applyAlignment="1">
      <alignment horizontal="center"/>
    </xf>
    <xf numFmtId="0" fontId="41" fillId="0" borderId="11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166" fontId="42" fillId="34" borderId="11" xfId="0" applyNumberFormat="1" applyFont="1" applyFill="1" applyBorder="1" applyAlignment="1">
      <alignment/>
    </xf>
    <xf numFmtId="165" fontId="41" fillId="0" borderId="11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165" fontId="0" fillId="0" borderId="13" xfId="0" applyNumberFormat="1" applyFont="1" applyBorder="1" applyAlignment="1">
      <alignment horizontal="right" vertical="top"/>
    </xf>
    <xf numFmtId="165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41" fillId="33" borderId="20" xfId="0" applyFont="1" applyFill="1" applyBorder="1" applyAlignment="1">
      <alignment wrapText="1"/>
    </xf>
    <xf numFmtId="0" fontId="41" fillId="0" borderId="11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165" fontId="0" fillId="0" borderId="11" xfId="0" applyNumberFormat="1" applyBorder="1" applyAlignment="1">
      <alignment horizontal="right" wrapText="1"/>
    </xf>
    <xf numFmtId="165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 wrapText="1"/>
    </xf>
    <xf numFmtId="167" fontId="0" fillId="0" borderId="11" xfId="0" applyNumberFormat="1" applyBorder="1" applyAlignment="1">
      <alignment horizontal="right" wrapText="1"/>
    </xf>
    <xf numFmtId="0" fontId="0" fillId="0" borderId="21" xfId="0" applyBorder="1" applyAlignment="1">
      <alignment horizontal="center" wrapText="1"/>
    </xf>
    <xf numFmtId="164" fontId="0" fillId="0" borderId="13" xfId="0" applyNumberFormat="1" applyFont="1" applyBorder="1" applyAlignment="1">
      <alignment horizontal="right" vertical="top"/>
    </xf>
    <xf numFmtId="46" fontId="0" fillId="0" borderId="13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2" fillId="33" borderId="13" xfId="0" applyFont="1" applyFill="1" applyBorder="1" applyAlignment="1">
      <alignment/>
    </xf>
    <xf numFmtId="0" fontId="41" fillId="34" borderId="13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0" fillId="0" borderId="27" xfId="0" applyBorder="1" applyAlignment="1">
      <alignment wrapText="1"/>
    </xf>
    <xf numFmtId="0" fontId="0" fillId="0" borderId="13" xfId="0" applyFont="1" applyBorder="1" applyAlignment="1">
      <alignment horizontal="right" vertical="top"/>
    </xf>
    <xf numFmtId="0" fontId="41" fillId="0" borderId="28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 wrapText="1"/>
    </xf>
    <xf numFmtId="165" fontId="41" fillId="0" borderId="11" xfId="0" applyNumberFormat="1" applyFont="1" applyBorder="1" applyAlignment="1">
      <alignment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right" vertical="top"/>
    </xf>
    <xf numFmtId="0" fontId="41" fillId="0" borderId="13" xfId="0" applyFont="1" applyBorder="1" applyAlignment="1">
      <alignment horizontal="left" vertical="top"/>
    </xf>
    <xf numFmtId="164" fontId="41" fillId="0" borderId="13" xfId="0" applyNumberFormat="1" applyFont="1" applyBorder="1" applyAlignment="1">
      <alignment horizontal="right" vertical="top"/>
    </xf>
    <xf numFmtId="165" fontId="41" fillId="0" borderId="13" xfId="0" applyNumberFormat="1" applyFont="1" applyBorder="1" applyAlignment="1">
      <alignment horizontal="right" vertical="top"/>
    </xf>
    <xf numFmtId="164" fontId="4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/>
    </xf>
    <xf numFmtId="46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0" fillId="0" borderId="11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 horizontal="right" wrapText="1"/>
    </xf>
    <xf numFmtId="168" fontId="4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21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5" fontId="0" fillId="0" borderId="11" xfId="0" applyNumberFormat="1" applyFont="1" applyBorder="1" applyAlignment="1">
      <alignment horizontal="right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41" fillId="33" borderId="29" xfId="0" applyFont="1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30" xfId="0" applyBorder="1" applyAlignment="1">
      <alignment wrapText="1"/>
    </xf>
    <xf numFmtId="0" fontId="41" fillId="33" borderId="11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41" fillId="33" borderId="25" xfId="0" applyFont="1" applyFill="1" applyBorder="1" applyAlignment="1">
      <alignment horizontal="center" wrapText="1"/>
    </xf>
    <xf numFmtId="0" fontId="41" fillId="33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9.421875" style="0" bestFit="1" customWidth="1"/>
    <col min="4" max="4" width="9.28125" style="0" bestFit="1" customWidth="1"/>
    <col min="5" max="5" width="13.8515625" style="0" bestFit="1" customWidth="1"/>
    <col min="6" max="6" width="12.28125" style="0" bestFit="1" customWidth="1"/>
    <col min="8" max="8" width="21.8515625" style="0" bestFit="1" customWidth="1"/>
    <col min="9" max="9" width="17.28125" style="0" bestFit="1" customWidth="1"/>
  </cols>
  <sheetData>
    <row r="1" spans="1:9" ht="13.5" customHeight="1">
      <c r="A1" s="85" t="s">
        <v>0</v>
      </c>
      <c r="B1" s="86"/>
      <c r="C1" s="86"/>
      <c r="D1" s="86"/>
      <c r="E1" s="86"/>
      <c r="F1" s="86"/>
      <c r="G1" s="40"/>
      <c r="H1" s="49" t="s">
        <v>1</v>
      </c>
      <c r="I1" s="14" t="s">
        <v>2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45"/>
      <c r="H2" s="48" t="s">
        <v>9</v>
      </c>
      <c r="I2" s="11" t="s">
        <v>10</v>
      </c>
    </row>
    <row r="3" spans="1:9" ht="12.75">
      <c r="A3" s="59">
        <v>1</v>
      </c>
      <c r="B3" s="59">
        <v>34</v>
      </c>
      <c r="C3" s="59" t="s">
        <v>11</v>
      </c>
      <c r="D3" s="59" t="s">
        <v>12</v>
      </c>
      <c r="E3" s="66">
        <v>0.015208333333333</v>
      </c>
      <c r="F3" s="66">
        <f aca="true" t="shared" si="0" ref="F3:F20">$E3/5</f>
        <v>0.0030416666666665997</v>
      </c>
      <c r="G3" s="45"/>
      <c r="H3" s="34" t="s">
        <v>13</v>
      </c>
      <c r="I3" s="5" t="s">
        <v>14</v>
      </c>
    </row>
    <row r="4" spans="1:9" ht="12.75">
      <c r="A4" s="5">
        <v>2</v>
      </c>
      <c r="B4" s="5">
        <v>14</v>
      </c>
      <c r="C4" s="5" t="s">
        <v>15</v>
      </c>
      <c r="D4" s="5" t="s">
        <v>12</v>
      </c>
      <c r="E4" s="39">
        <v>0.015277777777778</v>
      </c>
      <c r="F4" s="39">
        <f t="shared" si="0"/>
        <v>0.0030555555555556</v>
      </c>
      <c r="G4" s="45"/>
      <c r="H4" s="34" t="s">
        <v>13</v>
      </c>
      <c r="I4" s="5" t="s">
        <v>16</v>
      </c>
    </row>
    <row r="5" spans="1:9" ht="12.75">
      <c r="A5" s="5">
        <v>3</v>
      </c>
      <c r="B5" s="5">
        <v>37</v>
      </c>
      <c r="C5" s="5" t="s">
        <v>17</v>
      </c>
      <c r="D5" s="5" t="s">
        <v>12</v>
      </c>
      <c r="E5" s="39">
        <v>0.016458333333333</v>
      </c>
      <c r="F5" s="39">
        <f t="shared" si="0"/>
        <v>0.0032916666666666</v>
      </c>
      <c r="G5" s="45"/>
      <c r="H5" s="34" t="s">
        <v>18</v>
      </c>
      <c r="I5" s="5" t="s">
        <v>19</v>
      </c>
    </row>
    <row r="6" spans="1:9" ht="12.75">
      <c r="A6" s="5">
        <v>4</v>
      </c>
      <c r="B6" s="5">
        <v>25</v>
      </c>
      <c r="C6" s="5" t="s">
        <v>20</v>
      </c>
      <c r="D6" s="5" t="s">
        <v>12</v>
      </c>
      <c r="E6" s="39">
        <v>0.017407407407407</v>
      </c>
      <c r="F6" s="39">
        <f t="shared" si="0"/>
        <v>0.0034814814814814</v>
      </c>
      <c r="G6" s="45"/>
      <c r="H6" s="20" t="s">
        <v>21</v>
      </c>
      <c r="I6" s="5" t="s">
        <v>22</v>
      </c>
    </row>
    <row r="7" spans="1:9" ht="13.5" customHeight="1">
      <c r="A7" s="59">
        <v>5</v>
      </c>
      <c r="B7" s="59">
        <v>6</v>
      </c>
      <c r="C7" s="59" t="s">
        <v>23</v>
      </c>
      <c r="D7" s="59" t="s">
        <v>24</v>
      </c>
      <c r="E7" s="66">
        <v>0.018009259259259</v>
      </c>
      <c r="F7" s="66">
        <f t="shared" si="0"/>
        <v>0.0036018518518517997</v>
      </c>
      <c r="G7" s="45"/>
      <c r="H7" s="34" t="s">
        <v>25</v>
      </c>
      <c r="I7" s="5" t="s">
        <v>26</v>
      </c>
    </row>
    <row r="8" spans="1:9" ht="12.75">
      <c r="A8" s="5">
        <v>6</v>
      </c>
      <c r="B8" s="5">
        <v>11</v>
      </c>
      <c r="C8" s="5" t="s">
        <v>27</v>
      </c>
      <c r="D8" s="5" t="s">
        <v>12</v>
      </c>
      <c r="E8" s="39">
        <v>0.018020833333333</v>
      </c>
      <c r="F8" s="39">
        <f t="shared" si="0"/>
        <v>0.0036041666666666</v>
      </c>
      <c r="G8" s="41"/>
      <c r="H8" s="18"/>
      <c r="I8" s="18"/>
    </row>
    <row r="9" spans="1:7" ht="12.75">
      <c r="A9" s="5">
        <v>7</v>
      </c>
      <c r="B9" s="5">
        <v>20</v>
      </c>
      <c r="C9" s="5" t="s">
        <v>28</v>
      </c>
      <c r="D9" s="5" t="s">
        <v>24</v>
      </c>
      <c r="E9" s="39">
        <v>0.018726851851852</v>
      </c>
      <c r="F9" s="39">
        <f t="shared" si="0"/>
        <v>0.0037453703703704</v>
      </c>
      <c r="G9" s="41"/>
    </row>
    <row r="10" spans="1:7" ht="12.75">
      <c r="A10" s="5">
        <v>8</v>
      </c>
      <c r="B10" s="5">
        <v>3</v>
      </c>
      <c r="C10" s="5" t="s">
        <v>29</v>
      </c>
      <c r="D10" s="5" t="s">
        <v>12</v>
      </c>
      <c r="E10" s="39">
        <v>0.018831018518518</v>
      </c>
      <c r="F10" s="39">
        <f t="shared" si="0"/>
        <v>0.0037662037037036003</v>
      </c>
      <c r="G10" s="41"/>
    </row>
    <row r="11" spans="1:7" ht="12.75">
      <c r="A11" s="5">
        <v>9</v>
      </c>
      <c r="B11" s="5">
        <v>7</v>
      </c>
      <c r="C11" s="5" t="s">
        <v>30</v>
      </c>
      <c r="D11" s="5" t="s">
        <v>12</v>
      </c>
      <c r="E11" s="39">
        <v>0.018888888888889</v>
      </c>
      <c r="F11" s="39">
        <f t="shared" si="0"/>
        <v>0.0037777777777778</v>
      </c>
      <c r="G11" s="41"/>
    </row>
    <row r="12" spans="1:7" ht="12.75">
      <c r="A12" s="5">
        <v>10</v>
      </c>
      <c r="B12" s="5">
        <v>29</v>
      </c>
      <c r="C12" s="5" t="s">
        <v>31</v>
      </c>
      <c r="D12" s="5" t="s">
        <v>24</v>
      </c>
      <c r="E12" s="39">
        <v>0.019108796296296</v>
      </c>
      <c r="F12" s="39">
        <f t="shared" si="0"/>
        <v>0.0038217592592591997</v>
      </c>
      <c r="G12" s="41"/>
    </row>
    <row r="13" spans="1:7" ht="12.75">
      <c r="A13" s="5">
        <v>11</v>
      </c>
      <c r="B13" s="5">
        <v>26</v>
      </c>
      <c r="C13" s="5" t="s">
        <v>32</v>
      </c>
      <c r="D13" s="5" t="s">
        <v>24</v>
      </c>
      <c r="E13" s="39">
        <v>0.019305555555556</v>
      </c>
      <c r="F13" s="39">
        <f t="shared" si="0"/>
        <v>0.0038611111111111996</v>
      </c>
      <c r="G13" s="41"/>
    </row>
    <row r="14" spans="1:7" ht="12.75">
      <c r="A14" s="5">
        <v>12</v>
      </c>
      <c r="B14" s="5">
        <v>16</v>
      </c>
      <c r="C14" s="5" t="s">
        <v>33</v>
      </c>
      <c r="D14" s="5" t="s">
        <v>24</v>
      </c>
      <c r="E14" s="39">
        <v>0.01931712962963</v>
      </c>
      <c r="F14" s="39">
        <f t="shared" si="0"/>
        <v>0.003863425925926</v>
      </c>
      <c r="G14" s="41"/>
    </row>
    <row r="15" spans="1:7" ht="12.75">
      <c r="A15" s="5">
        <v>13</v>
      </c>
      <c r="B15" s="5">
        <v>12</v>
      </c>
      <c r="C15" s="5" t="s">
        <v>34</v>
      </c>
      <c r="D15" s="5" t="s">
        <v>24</v>
      </c>
      <c r="E15" s="39">
        <v>0.019618055555556</v>
      </c>
      <c r="F15" s="39">
        <f t="shared" si="0"/>
        <v>0.0039236111111112</v>
      </c>
      <c r="G15" s="41"/>
    </row>
    <row r="16" spans="1:7" ht="12.75">
      <c r="A16" s="5">
        <v>14</v>
      </c>
      <c r="B16" s="5">
        <v>28</v>
      </c>
      <c r="C16" s="5" t="s">
        <v>35</v>
      </c>
      <c r="D16" s="5" t="s">
        <v>24</v>
      </c>
      <c r="E16" s="39">
        <v>0.020821759259259</v>
      </c>
      <c r="F16" s="39">
        <f t="shared" si="0"/>
        <v>0.004164351851851799</v>
      </c>
      <c r="G16" s="41"/>
    </row>
    <row r="17" spans="1:7" ht="12.75">
      <c r="A17" s="5">
        <v>15</v>
      </c>
      <c r="B17" s="5">
        <v>21</v>
      </c>
      <c r="C17" s="5" t="s">
        <v>36</v>
      </c>
      <c r="D17" s="5" t="s">
        <v>24</v>
      </c>
      <c r="E17" s="39">
        <v>0.020856481481482</v>
      </c>
      <c r="F17" s="39">
        <f t="shared" si="0"/>
        <v>0.0041712962962964</v>
      </c>
      <c r="G17" s="41"/>
    </row>
    <row r="18" spans="1:7" ht="12.75">
      <c r="A18" s="5">
        <v>16</v>
      </c>
      <c r="B18" s="5">
        <v>33</v>
      </c>
      <c r="C18" s="5" t="s">
        <v>37</v>
      </c>
      <c r="D18" s="5" t="s">
        <v>24</v>
      </c>
      <c r="E18" s="39">
        <v>0.021180555555556</v>
      </c>
      <c r="F18" s="39">
        <f t="shared" si="0"/>
        <v>0.0042361111111112</v>
      </c>
      <c r="G18" s="41"/>
    </row>
    <row r="19" spans="1:7" ht="12.75">
      <c r="A19" s="5">
        <v>17</v>
      </c>
      <c r="B19" s="5">
        <v>36</v>
      </c>
      <c r="C19" s="5" t="s">
        <v>38</v>
      </c>
      <c r="D19" s="5" t="s">
        <v>12</v>
      </c>
      <c r="E19" s="39">
        <v>0.032546296296296</v>
      </c>
      <c r="F19" s="39">
        <f t="shared" si="0"/>
        <v>0.006509259259259199</v>
      </c>
      <c r="G19" s="41"/>
    </row>
    <row r="20" spans="1:7" ht="13.5" customHeight="1">
      <c r="A20" s="5">
        <v>18</v>
      </c>
      <c r="B20" s="5">
        <v>8</v>
      </c>
      <c r="C20" s="5" t="s">
        <v>39</v>
      </c>
      <c r="D20" s="5" t="s">
        <v>12</v>
      </c>
      <c r="E20" s="39">
        <v>0.03255787037037</v>
      </c>
      <c r="F20" s="39">
        <f t="shared" si="0"/>
        <v>0.006511574074074</v>
      </c>
      <c r="G20" s="41"/>
    </row>
    <row r="21" spans="1:6" ht="13.5" customHeight="1">
      <c r="A21" s="18"/>
      <c r="B21" s="54"/>
      <c r="C21" s="18"/>
      <c r="D21" s="18"/>
      <c r="E21" s="18"/>
      <c r="F21" s="18"/>
    </row>
    <row r="22" spans="1:6" ht="13.5" customHeight="1">
      <c r="A22" s="85" t="s">
        <v>40</v>
      </c>
      <c r="B22" s="86"/>
      <c r="C22" s="86"/>
      <c r="D22" s="86"/>
      <c r="E22" s="86"/>
      <c r="F22" s="86"/>
    </row>
    <row r="23" spans="1:7" ht="13.5" customHeight="1">
      <c r="A23" s="53" t="s">
        <v>3</v>
      </c>
      <c r="B23" s="53" t="s">
        <v>4</v>
      </c>
      <c r="C23" s="53" t="s">
        <v>5</v>
      </c>
      <c r="D23" s="53" t="s">
        <v>6</v>
      </c>
      <c r="E23" s="53" t="s">
        <v>7</v>
      </c>
      <c r="F23" s="53" t="s">
        <v>8</v>
      </c>
      <c r="G23" s="41"/>
    </row>
    <row r="24" spans="1:7" ht="12.75">
      <c r="A24" s="5">
        <v>1</v>
      </c>
      <c r="B24" s="5">
        <v>34</v>
      </c>
      <c r="C24" s="5" t="s">
        <v>11</v>
      </c>
      <c r="D24" s="5" t="s">
        <v>12</v>
      </c>
      <c r="E24" s="39">
        <v>0.015208333333333</v>
      </c>
      <c r="F24" s="39">
        <f aca="true" t="shared" si="1" ref="F24:F32">$E24/5</f>
        <v>0.0030416666666665997</v>
      </c>
      <c r="G24" s="41"/>
    </row>
    <row r="25" spans="1:7" ht="12.75">
      <c r="A25" s="5">
        <v>2</v>
      </c>
      <c r="B25" s="5">
        <v>14</v>
      </c>
      <c r="C25" s="5" t="s">
        <v>15</v>
      </c>
      <c r="D25" s="5" t="s">
        <v>12</v>
      </c>
      <c r="E25" s="39">
        <v>0.015277777777778</v>
      </c>
      <c r="F25" s="39">
        <f t="shared" si="1"/>
        <v>0.0030555555555556</v>
      </c>
      <c r="G25" s="41"/>
    </row>
    <row r="26" spans="1:7" ht="12.75">
      <c r="A26" s="5">
        <v>3</v>
      </c>
      <c r="B26" s="5">
        <v>37</v>
      </c>
      <c r="C26" s="5" t="s">
        <v>17</v>
      </c>
      <c r="D26" s="5" t="s">
        <v>12</v>
      </c>
      <c r="E26" s="39">
        <v>0.016458333333333</v>
      </c>
      <c r="F26" s="39">
        <f t="shared" si="1"/>
        <v>0.0032916666666666</v>
      </c>
      <c r="G26" s="41"/>
    </row>
    <row r="27" spans="1:7" ht="12.75">
      <c r="A27" s="5">
        <v>4</v>
      </c>
      <c r="B27" s="5">
        <v>25</v>
      </c>
      <c r="C27" s="5" t="s">
        <v>20</v>
      </c>
      <c r="D27" s="5" t="s">
        <v>12</v>
      </c>
      <c r="E27" s="39">
        <v>0.017407407407407</v>
      </c>
      <c r="F27" s="39">
        <f t="shared" si="1"/>
        <v>0.0034814814814814</v>
      </c>
      <c r="G27" s="41"/>
    </row>
    <row r="28" spans="1:7" ht="12.75">
      <c r="A28" s="5">
        <v>5</v>
      </c>
      <c r="B28" s="5">
        <v>11</v>
      </c>
      <c r="C28" s="5" t="s">
        <v>27</v>
      </c>
      <c r="D28" s="5" t="s">
        <v>12</v>
      </c>
      <c r="E28" s="39">
        <v>0.018020833333333</v>
      </c>
      <c r="F28" s="39">
        <f t="shared" si="1"/>
        <v>0.0036041666666666</v>
      </c>
      <c r="G28" s="41"/>
    </row>
    <row r="29" spans="1:7" ht="12.75">
      <c r="A29" s="5">
        <v>6</v>
      </c>
      <c r="B29" s="5">
        <v>3</v>
      </c>
      <c r="C29" s="5" t="s">
        <v>29</v>
      </c>
      <c r="D29" s="5" t="s">
        <v>12</v>
      </c>
      <c r="E29" s="39">
        <v>0.018831018518518</v>
      </c>
      <c r="F29" s="39">
        <f t="shared" si="1"/>
        <v>0.0037662037037036003</v>
      </c>
      <c r="G29" s="41"/>
    </row>
    <row r="30" spans="1:7" ht="12.75">
      <c r="A30" s="5">
        <v>7</v>
      </c>
      <c r="B30" s="5">
        <v>7</v>
      </c>
      <c r="C30" s="5" t="s">
        <v>30</v>
      </c>
      <c r="D30" s="5" t="s">
        <v>12</v>
      </c>
      <c r="E30" s="39">
        <v>0.018888888888889</v>
      </c>
      <c r="F30" s="39">
        <f t="shared" si="1"/>
        <v>0.0037777777777778</v>
      </c>
      <c r="G30" s="41"/>
    </row>
    <row r="31" spans="1:7" ht="12.75">
      <c r="A31" s="5">
        <v>8</v>
      </c>
      <c r="B31" s="5">
        <v>36</v>
      </c>
      <c r="C31" s="5" t="s">
        <v>38</v>
      </c>
      <c r="D31" s="5" t="s">
        <v>12</v>
      </c>
      <c r="E31" s="39">
        <v>0.032546296296296</v>
      </c>
      <c r="F31" s="39">
        <f t="shared" si="1"/>
        <v>0.006509259259259199</v>
      </c>
      <c r="G31" s="41"/>
    </row>
    <row r="32" spans="1:7" ht="13.5" customHeight="1">
      <c r="A32" s="5">
        <v>9</v>
      </c>
      <c r="B32" s="5">
        <v>8</v>
      </c>
      <c r="C32" s="5" t="s">
        <v>39</v>
      </c>
      <c r="D32" s="5" t="s">
        <v>12</v>
      </c>
      <c r="E32" s="39">
        <v>0.03255787037037</v>
      </c>
      <c r="F32" s="39">
        <f t="shared" si="1"/>
        <v>0.006511574074074</v>
      </c>
      <c r="G32" s="41"/>
    </row>
    <row r="33" spans="1:6" ht="13.5" customHeight="1">
      <c r="A33" s="43"/>
      <c r="B33" s="44"/>
      <c r="C33" s="43"/>
      <c r="D33" s="43"/>
      <c r="E33" s="43"/>
      <c r="F33" s="43"/>
    </row>
    <row r="34" spans="1:7" ht="13.5" customHeight="1">
      <c r="A34" s="87" t="s">
        <v>41</v>
      </c>
      <c r="B34" s="88"/>
      <c r="C34" s="88"/>
      <c r="D34" s="88"/>
      <c r="E34" s="88"/>
      <c r="F34" s="89"/>
      <c r="G34" s="19"/>
    </row>
    <row r="35" spans="1:7" ht="13.5" customHeight="1">
      <c r="A35" s="15" t="s">
        <v>3</v>
      </c>
      <c r="B35" s="15" t="s">
        <v>4</v>
      </c>
      <c r="C35" s="15" t="s">
        <v>5</v>
      </c>
      <c r="D35" s="15"/>
      <c r="E35" s="15" t="s">
        <v>7</v>
      </c>
      <c r="F35" s="15" t="s">
        <v>8</v>
      </c>
      <c r="G35" s="19"/>
    </row>
    <row r="36" spans="1:7" ht="12.75">
      <c r="A36" s="5">
        <v>1</v>
      </c>
      <c r="B36" s="5">
        <v>6</v>
      </c>
      <c r="C36" s="5" t="s">
        <v>23</v>
      </c>
      <c r="D36" s="5" t="s">
        <v>24</v>
      </c>
      <c r="E36" s="39">
        <v>0.018009259259259</v>
      </c>
      <c r="F36" s="39">
        <f aca="true" t="shared" si="2" ref="F36:F44">$E36/5</f>
        <v>0.0036018518518517997</v>
      </c>
      <c r="G36" s="19"/>
    </row>
    <row r="37" spans="1:7" ht="12.75">
      <c r="A37" s="5">
        <v>2</v>
      </c>
      <c r="B37" s="5">
        <v>20</v>
      </c>
      <c r="C37" s="5" t="s">
        <v>28</v>
      </c>
      <c r="D37" s="5" t="s">
        <v>24</v>
      </c>
      <c r="E37" s="39">
        <v>0.018726851851852</v>
      </c>
      <c r="F37" s="39">
        <f t="shared" si="2"/>
        <v>0.0037453703703704</v>
      </c>
      <c r="G37" s="19"/>
    </row>
    <row r="38" spans="1:7" ht="12.75">
      <c r="A38" s="5">
        <v>3</v>
      </c>
      <c r="B38" s="5">
        <v>29</v>
      </c>
      <c r="C38" s="5" t="s">
        <v>31</v>
      </c>
      <c r="D38" s="5" t="s">
        <v>24</v>
      </c>
      <c r="E38" s="39">
        <v>0.019108796296296</v>
      </c>
      <c r="F38" s="39">
        <f t="shared" si="2"/>
        <v>0.0038217592592591997</v>
      </c>
      <c r="G38" s="19"/>
    </row>
    <row r="39" spans="1:7" ht="12.75">
      <c r="A39" s="5">
        <v>4</v>
      </c>
      <c r="B39" s="5">
        <v>26</v>
      </c>
      <c r="C39" s="5" t="s">
        <v>32</v>
      </c>
      <c r="D39" s="5" t="s">
        <v>24</v>
      </c>
      <c r="E39" s="39">
        <v>0.019305555555556</v>
      </c>
      <c r="F39" s="39">
        <f t="shared" si="2"/>
        <v>0.0038611111111111996</v>
      </c>
      <c r="G39" s="19"/>
    </row>
    <row r="40" spans="1:7" ht="12.75">
      <c r="A40" s="5">
        <v>5</v>
      </c>
      <c r="B40" s="5">
        <v>16</v>
      </c>
      <c r="C40" s="5" t="s">
        <v>33</v>
      </c>
      <c r="D40" s="5" t="s">
        <v>24</v>
      </c>
      <c r="E40" s="39">
        <v>0.01931712962963</v>
      </c>
      <c r="F40" s="39">
        <f t="shared" si="2"/>
        <v>0.003863425925926</v>
      </c>
      <c r="G40" s="19"/>
    </row>
    <row r="41" spans="1:7" ht="12.75">
      <c r="A41" s="5">
        <v>6</v>
      </c>
      <c r="B41" s="5">
        <v>12</v>
      </c>
      <c r="C41" s="5" t="s">
        <v>42</v>
      </c>
      <c r="D41" s="5" t="s">
        <v>24</v>
      </c>
      <c r="E41" s="39">
        <v>0.019618055555556</v>
      </c>
      <c r="F41" s="39">
        <f t="shared" si="2"/>
        <v>0.0039236111111112</v>
      </c>
      <c r="G41" s="19"/>
    </row>
    <row r="42" spans="1:7" ht="12.75">
      <c r="A42" s="5">
        <v>7</v>
      </c>
      <c r="B42" s="5">
        <v>28</v>
      </c>
      <c r="C42" s="5" t="s">
        <v>35</v>
      </c>
      <c r="D42" s="5" t="s">
        <v>24</v>
      </c>
      <c r="E42" s="39">
        <v>0.020821759259259</v>
      </c>
      <c r="F42" s="39">
        <f t="shared" si="2"/>
        <v>0.004164351851851799</v>
      </c>
      <c r="G42" s="19"/>
    </row>
    <row r="43" spans="1:7" ht="12.75">
      <c r="A43" s="5">
        <v>8</v>
      </c>
      <c r="B43" s="5">
        <v>21</v>
      </c>
      <c r="C43" s="5" t="s">
        <v>36</v>
      </c>
      <c r="D43" s="5" t="s">
        <v>24</v>
      </c>
      <c r="E43" s="39">
        <v>0.020856481481482</v>
      </c>
      <c r="F43" s="39">
        <f t="shared" si="2"/>
        <v>0.0041712962962964</v>
      </c>
      <c r="G43" s="19"/>
    </row>
    <row r="44" spans="1:7" ht="13.5" customHeight="1">
      <c r="A44" s="5">
        <v>9</v>
      </c>
      <c r="B44" s="5">
        <v>33</v>
      </c>
      <c r="C44" s="5" t="s">
        <v>37</v>
      </c>
      <c r="D44" s="5" t="s">
        <v>24</v>
      </c>
      <c r="E44" s="39">
        <v>0.021180555555556</v>
      </c>
      <c r="F44" s="39">
        <f t="shared" si="2"/>
        <v>0.0042361111111112</v>
      </c>
      <c r="G44" s="19"/>
    </row>
    <row r="45" spans="1:6" ht="12.75">
      <c r="A45" s="18"/>
      <c r="B45" s="3"/>
      <c r="C45" s="18"/>
      <c r="D45" s="18"/>
      <c r="E45" s="18"/>
      <c r="F45" s="18"/>
    </row>
  </sheetData>
  <sheetProtection/>
  <mergeCells count="3">
    <mergeCell ref="A1:F1"/>
    <mergeCell ref="A22:F22"/>
    <mergeCell ref="A34:F3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2.71093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1.8515625" style="0" bestFit="1" customWidth="1"/>
    <col min="9" max="9" width="20.00390625" style="0" bestFit="1" customWidth="1"/>
  </cols>
  <sheetData>
    <row r="1" spans="1:9" ht="12.75">
      <c r="A1" s="90" t="s">
        <v>0</v>
      </c>
      <c r="B1" s="90"/>
      <c r="C1" s="90"/>
      <c r="D1" s="90"/>
      <c r="E1" s="90"/>
      <c r="F1" s="90"/>
      <c r="G1" s="22"/>
      <c r="H1" s="8" t="s">
        <v>1</v>
      </c>
      <c r="I1" s="23" t="s">
        <v>489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9</v>
      </c>
      <c r="I2" s="7" t="s">
        <v>10</v>
      </c>
    </row>
    <row r="3" spans="1:9" ht="12.75">
      <c r="A3" s="30">
        <v>1</v>
      </c>
      <c r="B3" s="30">
        <v>140</v>
      </c>
      <c r="C3" s="30" t="s">
        <v>154</v>
      </c>
      <c r="D3" s="30" t="s">
        <v>12</v>
      </c>
      <c r="E3" s="21" t="s">
        <v>544</v>
      </c>
      <c r="F3" s="24">
        <v>0.002696759259259</v>
      </c>
      <c r="G3" s="22"/>
      <c r="H3" s="28" t="s">
        <v>13</v>
      </c>
      <c r="I3" s="2" t="s">
        <v>30</v>
      </c>
    </row>
    <row r="4" spans="1:9" ht="12.75">
      <c r="A4" s="2">
        <v>2</v>
      </c>
      <c r="B4" s="2">
        <v>14</v>
      </c>
      <c r="C4" s="2" t="s">
        <v>15</v>
      </c>
      <c r="D4" s="2" t="s">
        <v>12</v>
      </c>
      <c r="E4" s="42" t="s">
        <v>545</v>
      </c>
      <c r="F4" s="32">
        <v>0.002847222222222</v>
      </c>
      <c r="G4" s="22"/>
      <c r="H4" s="28" t="s">
        <v>13</v>
      </c>
      <c r="I4" s="2" t="s">
        <v>356</v>
      </c>
    </row>
    <row r="5" spans="1:9" ht="12.75">
      <c r="A5" s="2">
        <v>3</v>
      </c>
      <c r="B5" s="2">
        <v>342</v>
      </c>
      <c r="C5" s="2" t="s">
        <v>546</v>
      </c>
      <c r="D5" s="2" t="s">
        <v>12</v>
      </c>
      <c r="E5" s="42" t="s">
        <v>547</v>
      </c>
      <c r="F5" s="32">
        <v>0.002847222222222</v>
      </c>
      <c r="G5" s="22"/>
      <c r="H5" s="28" t="s">
        <v>13</v>
      </c>
      <c r="I5" s="2" t="s">
        <v>299</v>
      </c>
    </row>
    <row r="6" spans="1:9" ht="12.75">
      <c r="A6" s="30">
        <v>4</v>
      </c>
      <c r="B6" s="30">
        <v>231</v>
      </c>
      <c r="C6" s="30" t="s">
        <v>510</v>
      </c>
      <c r="D6" s="30" t="s">
        <v>24</v>
      </c>
      <c r="E6" s="21" t="s">
        <v>548</v>
      </c>
      <c r="F6" s="24">
        <v>0.002951388888889</v>
      </c>
      <c r="G6" s="22"/>
      <c r="H6" s="28" t="s">
        <v>13</v>
      </c>
      <c r="I6" s="2" t="s">
        <v>29</v>
      </c>
    </row>
    <row r="7" spans="1:9" ht="12.75">
      <c r="A7" s="2">
        <v>5</v>
      </c>
      <c r="B7" s="2">
        <v>334</v>
      </c>
      <c r="C7" s="2" t="s">
        <v>549</v>
      </c>
      <c r="D7" s="2" t="s">
        <v>12</v>
      </c>
      <c r="E7" s="42" t="s">
        <v>550</v>
      </c>
      <c r="F7" s="32">
        <v>0.002974537037037</v>
      </c>
      <c r="G7" s="22"/>
      <c r="H7" s="28" t="s">
        <v>18</v>
      </c>
      <c r="I7" s="2" t="s">
        <v>54</v>
      </c>
    </row>
    <row r="8" spans="1:9" ht="12.75">
      <c r="A8" s="2">
        <v>6</v>
      </c>
      <c r="B8" s="2">
        <v>8</v>
      </c>
      <c r="C8" s="2" t="s">
        <v>39</v>
      </c>
      <c r="D8" s="2" t="s">
        <v>12</v>
      </c>
      <c r="E8" s="42" t="s">
        <v>551</v>
      </c>
      <c r="F8" s="32">
        <v>0.003020833333333</v>
      </c>
      <c r="G8" s="22"/>
      <c r="H8" s="28" t="s">
        <v>25</v>
      </c>
      <c r="I8" s="2" t="s">
        <v>552</v>
      </c>
    </row>
    <row r="9" spans="1:9" ht="12.75">
      <c r="A9" s="2">
        <v>7</v>
      </c>
      <c r="B9" s="2">
        <v>116</v>
      </c>
      <c r="C9" s="2" t="s">
        <v>170</v>
      </c>
      <c r="D9" s="2" t="s">
        <v>24</v>
      </c>
      <c r="E9" s="42" t="s">
        <v>553</v>
      </c>
      <c r="F9" s="32">
        <v>0.00306712962963</v>
      </c>
      <c r="G9" s="22"/>
      <c r="H9" s="28" t="s">
        <v>25</v>
      </c>
      <c r="I9" s="2" t="s">
        <v>554</v>
      </c>
    </row>
    <row r="10" spans="1:9" ht="12.75">
      <c r="A10" s="2">
        <v>8</v>
      </c>
      <c r="B10" s="2">
        <v>146</v>
      </c>
      <c r="C10" s="2" t="s">
        <v>241</v>
      </c>
      <c r="D10" s="2" t="s">
        <v>12</v>
      </c>
      <c r="E10" s="42" t="s">
        <v>555</v>
      </c>
      <c r="F10" s="32">
        <v>0.00306712962963</v>
      </c>
      <c r="G10" s="1"/>
      <c r="H10" s="35"/>
      <c r="I10" s="35"/>
    </row>
    <row r="11" spans="1:7" ht="12.75">
      <c r="A11" s="2">
        <v>9</v>
      </c>
      <c r="B11" s="2">
        <v>324</v>
      </c>
      <c r="C11" s="2" t="s">
        <v>491</v>
      </c>
      <c r="D11" s="2" t="s">
        <v>12</v>
      </c>
      <c r="E11" s="42" t="s">
        <v>556</v>
      </c>
      <c r="F11" s="32">
        <v>0.003125</v>
      </c>
      <c r="G11" s="1"/>
    </row>
    <row r="12" spans="1:7" ht="12.75">
      <c r="A12" s="2">
        <v>10</v>
      </c>
      <c r="B12" s="2">
        <v>5</v>
      </c>
      <c r="C12" s="2" t="s">
        <v>22</v>
      </c>
      <c r="D12" s="2" t="s">
        <v>12</v>
      </c>
      <c r="E12" s="42" t="s">
        <v>557</v>
      </c>
      <c r="F12" s="32">
        <v>0.003136574074074</v>
      </c>
      <c r="G12" s="1"/>
    </row>
    <row r="13" spans="1:7" ht="12.75">
      <c r="A13" s="2">
        <v>11</v>
      </c>
      <c r="B13" s="2">
        <v>196</v>
      </c>
      <c r="C13" s="2" t="s">
        <v>558</v>
      </c>
      <c r="D13" s="2" t="s">
        <v>12</v>
      </c>
      <c r="E13" s="42" t="s">
        <v>559</v>
      </c>
      <c r="F13" s="32">
        <v>0.003159722222222</v>
      </c>
      <c r="G13" s="1"/>
    </row>
    <row r="14" spans="1:7" ht="12.75">
      <c r="A14" s="2">
        <v>12</v>
      </c>
      <c r="B14" s="2">
        <v>185</v>
      </c>
      <c r="C14" s="2" t="s">
        <v>560</v>
      </c>
      <c r="D14" s="2" t="s">
        <v>12</v>
      </c>
      <c r="E14" s="42" t="s">
        <v>561</v>
      </c>
      <c r="F14" s="32">
        <v>0.003171296296296</v>
      </c>
      <c r="G14" s="1"/>
    </row>
    <row r="15" spans="1:7" ht="12.75">
      <c r="A15" s="2">
        <v>13</v>
      </c>
      <c r="B15" s="2">
        <v>170</v>
      </c>
      <c r="C15" s="2" t="s">
        <v>562</v>
      </c>
      <c r="D15" s="2" t="s">
        <v>12</v>
      </c>
      <c r="E15" s="42" t="s">
        <v>563</v>
      </c>
      <c r="F15" s="32">
        <v>0.003229166666667</v>
      </c>
      <c r="G15" s="1"/>
    </row>
    <row r="16" spans="1:7" ht="12.75">
      <c r="A16" s="2">
        <v>14</v>
      </c>
      <c r="B16" s="2">
        <v>132</v>
      </c>
      <c r="C16" s="2" t="s">
        <v>197</v>
      </c>
      <c r="D16" s="2" t="s">
        <v>24</v>
      </c>
      <c r="E16" s="42" t="s">
        <v>564</v>
      </c>
      <c r="F16" s="32">
        <v>0.003229166666667</v>
      </c>
      <c r="G16" s="1"/>
    </row>
    <row r="17" spans="1:7" ht="12.75">
      <c r="A17" s="2">
        <v>15</v>
      </c>
      <c r="B17" s="2">
        <v>222</v>
      </c>
      <c r="C17" s="2" t="s">
        <v>516</v>
      </c>
      <c r="D17" s="2" t="s">
        <v>24</v>
      </c>
      <c r="E17" s="42" t="s">
        <v>565</v>
      </c>
      <c r="F17" s="32">
        <v>0.003252314814815</v>
      </c>
      <c r="G17" s="1"/>
    </row>
    <row r="18" spans="1:7" ht="12.75">
      <c r="A18" s="2">
        <v>16</v>
      </c>
      <c r="B18" s="2">
        <v>11</v>
      </c>
      <c r="C18" s="2" t="s">
        <v>27</v>
      </c>
      <c r="D18" s="2" t="s">
        <v>12</v>
      </c>
      <c r="E18" s="42" t="s">
        <v>517</v>
      </c>
      <c r="F18" s="32">
        <v>0.003275462962963</v>
      </c>
      <c r="G18" s="1"/>
    </row>
    <row r="19" spans="1:7" ht="12.75">
      <c r="A19" s="2">
        <v>17</v>
      </c>
      <c r="B19" s="2">
        <v>139</v>
      </c>
      <c r="C19" s="2" t="s">
        <v>168</v>
      </c>
      <c r="D19" s="2" t="s">
        <v>12</v>
      </c>
      <c r="E19" s="42" t="s">
        <v>566</v>
      </c>
      <c r="F19" s="32">
        <v>0.003275462962963</v>
      </c>
      <c r="G19" s="1"/>
    </row>
    <row r="20" spans="1:7" ht="12.75">
      <c r="A20" s="2">
        <v>18</v>
      </c>
      <c r="B20" s="2">
        <v>202</v>
      </c>
      <c r="C20" s="2" t="s">
        <v>567</v>
      </c>
      <c r="D20" s="2" t="s">
        <v>12</v>
      </c>
      <c r="E20" s="42" t="s">
        <v>568</v>
      </c>
      <c r="F20" s="32">
        <v>0.003310185185185</v>
      </c>
      <c r="G20" s="1"/>
    </row>
    <row r="21" spans="1:7" ht="12.75">
      <c r="A21" s="2">
        <v>19</v>
      </c>
      <c r="B21" s="2">
        <v>344</v>
      </c>
      <c r="C21" s="2" t="s">
        <v>569</v>
      </c>
      <c r="D21" s="2" t="s">
        <v>24</v>
      </c>
      <c r="E21" s="42" t="s">
        <v>570</v>
      </c>
      <c r="F21" s="32">
        <v>0.00337962962963</v>
      </c>
      <c r="G21" s="1"/>
    </row>
    <row r="22" spans="1:7" ht="12.75">
      <c r="A22" s="2">
        <v>20</v>
      </c>
      <c r="B22" s="2">
        <v>1</v>
      </c>
      <c r="C22" s="2" t="s">
        <v>14</v>
      </c>
      <c r="D22" s="2" t="s">
        <v>12</v>
      </c>
      <c r="E22" s="42" t="s">
        <v>571</v>
      </c>
      <c r="F22" s="32">
        <v>0.003391203703704</v>
      </c>
      <c r="G22" s="1"/>
    </row>
    <row r="23" spans="1:7" ht="12.75">
      <c r="A23" s="2">
        <v>21</v>
      </c>
      <c r="B23" s="2">
        <v>168</v>
      </c>
      <c r="C23" s="2" t="s">
        <v>572</v>
      </c>
      <c r="D23" s="2" t="s">
        <v>12</v>
      </c>
      <c r="E23" s="42" t="s">
        <v>573</v>
      </c>
      <c r="F23" s="32">
        <v>0.003425925925926</v>
      </c>
      <c r="G23" s="1"/>
    </row>
    <row r="24" spans="1:7" ht="12.75">
      <c r="A24" s="2">
        <v>22</v>
      </c>
      <c r="B24" s="2">
        <v>345</v>
      </c>
      <c r="C24" s="2" t="s">
        <v>574</v>
      </c>
      <c r="D24" s="2" t="s">
        <v>12</v>
      </c>
      <c r="E24" s="42" t="s">
        <v>575</v>
      </c>
      <c r="F24" s="32">
        <v>0.003460648148148</v>
      </c>
      <c r="G24" s="1"/>
    </row>
    <row r="25" spans="1:7" ht="12.75">
      <c r="A25" s="2">
        <v>23</v>
      </c>
      <c r="B25" s="2">
        <v>101</v>
      </c>
      <c r="C25" s="2" t="s">
        <v>209</v>
      </c>
      <c r="D25" s="2" t="s">
        <v>12</v>
      </c>
      <c r="E25" s="42" t="s">
        <v>576</v>
      </c>
      <c r="F25" s="32">
        <v>0.003530092592593</v>
      </c>
      <c r="G25" s="1"/>
    </row>
    <row r="26" spans="1:7" ht="12.75">
      <c r="A26" s="2">
        <v>24</v>
      </c>
      <c r="B26" s="2">
        <v>16</v>
      </c>
      <c r="C26" s="2" t="s">
        <v>33</v>
      </c>
      <c r="D26" s="2" t="s">
        <v>24</v>
      </c>
      <c r="E26" s="42" t="s">
        <v>577</v>
      </c>
      <c r="F26" s="32">
        <v>0.003541666666667</v>
      </c>
      <c r="G26" s="1"/>
    </row>
    <row r="27" spans="1:7" ht="12.75">
      <c r="A27" s="2">
        <v>25</v>
      </c>
      <c r="B27" s="2">
        <v>96</v>
      </c>
      <c r="C27" s="2" t="s">
        <v>108</v>
      </c>
      <c r="D27" s="2" t="s">
        <v>12</v>
      </c>
      <c r="E27" s="42" t="s">
        <v>578</v>
      </c>
      <c r="F27" s="32">
        <v>0.003564814814815</v>
      </c>
      <c r="G27" s="1"/>
    </row>
    <row r="28" spans="1:7" ht="12.75">
      <c r="A28" s="2">
        <v>26</v>
      </c>
      <c r="B28" s="2">
        <v>35</v>
      </c>
      <c r="C28" s="2" t="s">
        <v>579</v>
      </c>
      <c r="D28" s="2" t="s">
        <v>12</v>
      </c>
      <c r="E28" s="42" t="s">
        <v>580</v>
      </c>
      <c r="F28" s="32">
        <v>0.003576388888889</v>
      </c>
      <c r="G28" s="1"/>
    </row>
    <row r="29" spans="1:7" ht="12.75">
      <c r="A29" s="2">
        <v>27</v>
      </c>
      <c r="B29" s="2">
        <v>351</v>
      </c>
      <c r="C29" s="2" t="s">
        <v>581</v>
      </c>
      <c r="D29" s="2" t="s">
        <v>12</v>
      </c>
      <c r="E29" s="42" t="s">
        <v>582</v>
      </c>
      <c r="F29" s="32">
        <v>0.003587962962963</v>
      </c>
      <c r="G29" s="1"/>
    </row>
    <row r="30" spans="1:7" ht="12.75">
      <c r="A30" s="2">
        <v>28</v>
      </c>
      <c r="B30" s="2">
        <v>359</v>
      </c>
      <c r="C30" s="2" t="s">
        <v>583</v>
      </c>
      <c r="D30" s="2" t="s">
        <v>24</v>
      </c>
      <c r="E30" s="42" t="s">
        <v>584</v>
      </c>
      <c r="F30" s="32">
        <v>0.003680555555556</v>
      </c>
      <c r="G30" s="1"/>
    </row>
    <row r="31" spans="1:7" ht="12.75">
      <c r="A31" s="2">
        <v>29</v>
      </c>
      <c r="B31" s="2">
        <v>314</v>
      </c>
      <c r="C31" s="2" t="s">
        <v>534</v>
      </c>
      <c r="D31" s="2" t="s">
        <v>24</v>
      </c>
      <c r="E31" s="42" t="s">
        <v>585</v>
      </c>
      <c r="F31" s="32">
        <v>0.003715277777778</v>
      </c>
      <c r="G31" s="1"/>
    </row>
    <row r="32" spans="1:7" ht="12.75">
      <c r="A32" s="2">
        <v>30</v>
      </c>
      <c r="B32" s="2">
        <v>329</v>
      </c>
      <c r="C32" s="2" t="s">
        <v>537</v>
      </c>
      <c r="D32" s="2" t="s">
        <v>24</v>
      </c>
      <c r="E32" s="42" t="s">
        <v>586</v>
      </c>
      <c r="F32" s="32">
        <v>0.003842592592593</v>
      </c>
      <c r="G32" s="1"/>
    </row>
    <row r="33" spans="1:7" ht="12.75">
      <c r="A33" s="2">
        <v>31</v>
      </c>
      <c r="B33" s="2">
        <v>209</v>
      </c>
      <c r="C33" s="2" t="s">
        <v>334</v>
      </c>
      <c r="D33" s="2" t="s">
        <v>24</v>
      </c>
      <c r="E33" s="42" t="s">
        <v>587</v>
      </c>
      <c r="F33" s="32">
        <v>0.003865740740741</v>
      </c>
      <c r="G33" s="1"/>
    </row>
    <row r="34" spans="1:7" ht="12.75">
      <c r="A34" s="2">
        <v>32</v>
      </c>
      <c r="B34" s="2">
        <v>21</v>
      </c>
      <c r="C34" s="2" t="s">
        <v>36</v>
      </c>
      <c r="D34" s="2" t="s">
        <v>24</v>
      </c>
      <c r="E34" s="42" t="s">
        <v>588</v>
      </c>
      <c r="F34" s="32">
        <v>0.003923611111111</v>
      </c>
      <c r="G34" s="1"/>
    </row>
    <row r="35" spans="1:7" ht="12.75">
      <c r="A35" s="2">
        <v>33</v>
      </c>
      <c r="B35" s="2">
        <v>341</v>
      </c>
      <c r="C35" s="2" t="s">
        <v>589</v>
      </c>
      <c r="D35" s="2" t="s">
        <v>24</v>
      </c>
      <c r="E35" s="42" t="s">
        <v>590</v>
      </c>
      <c r="F35" s="32">
        <v>0.003935185185185</v>
      </c>
      <c r="G35" s="1"/>
    </row>
    <row r="36" spans="1:7" ht="12.75">
      <c r="A36" s="2">
        <v>34</v>
      </c>
      <c r="B36" s="2">
        <v>347</v>
      </c>
      <c r="C36" s="2" t="s">
        <v>591</v>
      </c>
      <c r="D36" s="2" t="s">
        <v>24</v>
      </c>
      <c r="E36" s="42" t="s">
        <v>592</v>
      </c>
      <c r="F36" s="32">
        <v>0.004027777777778</v>
      </c>
      <c r="G36" s="1"/>
    </row>
    <row r="37" spans="1:7" ht="12.75">
      <c r="A37" s="2">
        <v>35</v>
      </c>
      <c r="B37" s="2">
        <v>357</v>
      </c>
      <c r="C37" s="2" t="s">
        <v>593</v>
      </c>
      <c r="D37" s="2" t="s">
        <v>24</v>
      </c>
      <c r="E37" s="42" t="s">
        <v>594</v>
      </c>
      <c r="F37" s="32">
        <v>0.004085648148148</v>
      </c>
      <c r="G37" s="1"/>
    </row>
    <row r="38" spans="1:7" ht="12.75">
      <c r="A38" s="2">
        <v>36</v>
      </c>
      <c r="B38" s="2">
        <v>340</v>
      </c>
      <c r="C38" s="2" t="s">
        <v>595</v>
      </c>
      <c r="D38" s="2" t="s">
        <v>24</v>
      </c>
      <c r="E38" s="42" t="s">
        <v>596</v>
      </c>
      <c r="F38" s="32">
        <v>0.004212962962963</v>
      </c>
      <c r="G38" s="1"/>
    </row>
    <row r="39" spans="1:7" ht="12.75">
      <c r="A39" s="2">
        <v>37</v>
      </c>
      <c r="B39" s="2">
        <v>66</v>
      </c>
      <c r="C39" s="2" t="s">
        <v>68</v>
      </c>
      <c r="D39" s="2" t="s">
        <v>24</v>
      </c>
      <c r="E39" s="42" t="s">
        <v>597</v>
      </c>
      <c r="F39" s="32">
        <v>0.004236111111111</v>
      </c>
      <c r="G39" s="1"/>
    </row>
    <row r="40" spans="1:7" ht="12.75">
      <c r="A40" s="2">
        <v>38</v>
      </c>
      <c r="B40" s="2">
        <v>117</v>
      </c>
      <c r="C40" s="2" t="s">
        <v>137</v>
      </c>
      <c r="D40" s="2" t="s">
        <v>12</v>
      </c>
      <c r="E40" s="42" t="s">
        <v>598</v>
      </c>
      <c r="F40" s="32">
        <v>0.004756944444444</v>
      </c>
      <c r="G40" s="1"/>
    </row>
    <row r="41" spans="1:7" ht="12.75">
      <c r="A41" s="2">
        <v>39</v>
      </c>
      <c r="B41" s="2">
        <v>36</v>
      </c>
      <c r="C41" s="2" t="s">
        <v>38</v>
      </c>
      <c r="D41" s="2" t="s">
        <v>12</v>
      </c>
      <c r="E41" s="42" t="s">
        <v>599</v>
      </c>
      <c r="F41" s="32">
        <v>0.005451388888889</v>
      </c>
      <c r="G41" s="1"/>
    </row>
    <row r="42" spans="1:6" ht="12.75">
      <c r="A42" s="16"/>
      <c r="B42" s="16"/>
      <c r="C42" s="16"/>
      <c r="D42" s="16"/>
      <c r="E42" s="16"/>
      <c r="F42" s="16"/>
    </row>
    <row r="43" spans="1:7" ht="12.75">
      <c r="A43" s="90" t="s">
        <v>40</v>
      </c>
      <c r="B43" s="90"/>
      <c r="C43" s="90"/>
      <c r="D43" s="90"/>
      <c r="E43" s="90"/>
      <c r="F43" s="90"/>
      <c r="G43" s="1"/>
    </row>
    <row r="44" spans="1:7" ht="12.75">
      <c r="A44" s="30" t="s">
        <v>3</v>
      </c>
      <c r="B44" s="30" t="s">
        <v>4</v>
      </c>
      <c r="C44" s="30" t="s">
        <v>5</v>
      </c>
      <c r="D44" s="30" t="s">
        <v>6</v>
      </c>
      <c r="E44" s="30" t="s">
        <v>7</v>
      </c>
      <c r="F44" s="30" t="s">
        <v>74</v>
      </c>
      <c r="G44" s="1"/>
    </row>
    <row r="45" spans="1:7" ht="12.75">
      <c r="A45" s="2">
        <v>1</v>
      </c>
      <c r="B45" s="2">
        <v>140</v>
      </c>
      <c r="C45" s="2" t="s">
        <v>154</v>
      </c>
      <c r="D45" s="2" t="s">
        <v>12</v>
      </c>
      <c r="E45" s="42" t="s">
        <v>544</v>
      </c>
      <c r="F45" s="32">
        <v>0.002696759259259</v>
      </c>
      <c r="G45" s="1"/>
    </row>
    <row r="46" spans="1:7" ht="12.75">
      <c r="A46" s="2">
        <v>2</v>
      </c>
      <c r="B46" s="2">
        <v>14</v>
      </c>
      <c r="C46" s="2" t="s">
        <v>15</v>
      </c>
      <c r="D46" s="2" t="s">
        <v>12</v>
      </c>
      <c r="E46" s="42" t="s">
        <v>545</v>
      </c>
      <c r="F46" s="32">
        <v>0.002847222222222</v>
      </c>
      <c r="G46" s="1"/>
    </row>
    <row r="47" spans="1:7" ht="12.75">
      <c r="A47" s="2">
        <v>3</v>
      </c>
      <c r="B47" s="2">
        <v>342</v>
      </c>
      <c r="C47" s="2" t="s">
        <v>546</v>
      </c>
      <c r="D47" s="2" t="s">
        <v>12</v>
      </c>
      <c r="E47" s="42" t="s">
        <v>547</v>
      </c>
      <c r="F47" s="32">
        <v>0.002847222222222</v>
      </c>
      <c r="G47" s="1"/>
    </row>
    <row r="48" spans="1:7" ht="12.75">
      <c r="A48" s="2">
        <v>4</v>
      </c>
      <c r="B48" s="2">
        <v>334</v>
      </c>
      <c r="C48" s="2" t="s">
        <v>549</v>
      </c>
      <c r="D48" s="2" t="s">
        <v>12</v>
      </c>
      <c r="E48" s="42" t="s">
        <v>550</v>
      </c>
      <c r="F48" s="32">
        <v>0.002974537037037</v>
      </c>
      <c r="G48" s="1"/>
    </row>
    <row r="49" spans="1:7" ht="12.75">
      <c r="A49" s="2">
        <v>5</v>
      </c>
      <c r="B49" s="2">
        <v>8</v>
      </c>
      <c r="C49" s="2" t="s">
        <v>39</v>
      </c>
      <c r="D49" s="2" t="s">
        <v>12</v>
      </c>
      <c r="E49" s="42" t="s">
        <v>551</v>
      </c>
      <c r="F49" s="32">
        <v>0.003020833333333</v>
      </c>
      <c r="G49" s="1"/>
    </row>
    <row r="50" spans="1:7" ht="12.75">
      <c r="A50" s="2">
        <v>6</v>
      </c>
      <c r="B50" s="2">
        <v>146</v>
      </c>
      <c r="C50" s="2" t="s">
        <v>241</v>
      </c>
      <c r="D50" s="2" t="s">
        <v>12</v>
      </c>
      <c r="E50" s="42" t="s">
        <v>555</v>
      </c>
      <c r="F50" s="32">
        <v>0.00306712962963</v>
      </c>
      <c r="G50" s="1"/>
    </row>
    <row r="51" spans="1:7" ht="12.75">
      <c r="A51" s="2">
        <v>7</v>
      </c>
      <c r="B51" s="2">
        <v>324</v>
      </c>
      <c r="C51" s="2" t="s">
        <v>491</v>
      </c>
      <c r="D51" s="2" t="s">
        <v>12</v>
      </c>
      <c r="E51" s="42" t="s">
        <v>556</v>
      </c>
      <c r="F51" s="32">
        <v>0.003125</v>
      </c>
      <c r="G51" s="1"/>
    </row>
    <row r="52" spans="1:7" ht="12.75">
      <c r="A52" s="2">
        <v>8</v>
      </c>
      <c r="B52" s="2">
        <v>5</v>
      </c>
      <c r="C52" s="2" t="s">
        <v>22</v>
      </c>
      <c r="D52" s="2" t="s">
        <v>12</v>
      </c>
      <c r="E52" s="42" t="s">
        <v>557</v>
      </c>
      <c r="F52" s="32">
        <v>0.003136574074074</v>
      </c>
      <c r="G52" s="1"/>
    </row>
    <row r="53" spans="1:7" ht="12.75">
      <c r="A53" s="2">
        <v>9</v>
      </c>
      <c r="B53" s="2">
        <v>196</v>
      </c>
      <c r="C53" s="2" t="s">
        <v>558</v>
      </c>
      <c r="D53" s="2" t="s">
        <v>12</v>
      </c>
      <c r="E53" s="42" t="s">
        <v>559</v>
      </c>
      <c r="F53" s="32">
        <v>0.003159722222222</v>
      </c>
      <c r="G53" s="1"/>
    </row>
    <row r="54" spans="1:7" ht="12.75">
      <c r="A54" s="2">
        <v>10</v>
      </c>
      <c r="B54" s="2">
        <v>185</v>
      </c>
      <c r="C54" s="2" t="s">
        <v>560</v>
      </c>
      <c r="D54" s="2" t="s">
        <v>12</v>
      </c>
      <c r="E54" s="42" t="s">
        <v>561</v>
      </c>
      <c r="F54" s="32">
        <v>0.003171296296296</v>
      </c>
      <c r="G54" s="1"/>
    </row>
    <row r="55" spans="1:7" ht="12.75">
      <c r="A55" s="2">
        <v>11</v>
      </c>
      <c r="B55" s="2">
        <v>170</v>
      </c>
      <c r="C55" s="2" t="s">
        <v>562</v>
      </c>
      <c r="D55" s="2" t="s">
        <v>12</v>
      </c>
      <c r="E55" s="42" t="s">
        <v>563</v>
      </c>
      <c r="F55" s="32">
        <v>0.003229166666667</v>
      </c>
      <c r="G55" s="1"/>
    </row>
    <row r="56" spans="1:7" ht="12.75">
      <c r="A56" s="2">
        <v>12</v>
      </c>
      <c r="B56" s="2">
        <v>11</v>
      </c>
      <c r="C56" s="2" t="s">
        <v>27</v>
      </c>
      <c r="D56" s="2" t="s">
        <v>12</v>
      </c>
      <c r="E56" s="42" t="s">
        <v>517</v>
      </c>
      <c r="F56" s="32">
        <v>0.003275462962963</v>
      </c>
      <c r="G56" s="1"/>
    </row>
    <row r="57" spans="1:7" ht="12.75">
      <c r="A57" s="2">
        <v>13</v>
      </c>
      <c r="B57" s="2">
        <v>139</v>
      </c>
      <c r="C57" s="2" t="s">
        <v>168</v>
      </c>
      <c r="D57" s="2" t="s">
        <v>12</v>
      </c>
      <c r="E57" s="42" t="s">
        <v>566</v>
      </c>
      <c r="F57" s="32">
        <v>0.003275462962963</v>
      </c>
      <c r="G57" s="1"/>
    </row>
    <row r="58" spans="1:7" ht="12.75">
      <c r="A58" s="2">
        <v>14</v>
      </c>
      <c r="B58" s="2">
        <v>202</v>
      </c>
      <c r="C58" s="2" t="s">
        <v>567</v>
      </c>
      <c r="D58" s="2" t="s">
        <v>12</v>
      </c>
      <c r="E58" s="42" t="s">
        <v>568</v>
      </c>
      <c r="F58" s="32">
        <v>0.003310185185185</v>
      </c>
      <c r="G58" s="1"/>
    </row>
    <row r="59" spans="1:7" ht="12.75">
      <c r="A59" s="2">
        <v>15</v>
      </c>
      <c r="B59" s="2">
        <v>1</v>
      </c>
      <c r="C59" s="2" t="s">
        <v>14</v>
      </c>
      <c r="D59" s="2" t="s">
        <v>12</v>
      </c>
      <c r="E59" s="42" t="s">
        <v>571</v>
      </c>
      <c r="F59" s="32">
        <v>0.003391203703704</v>
      </c>
      <c r="G59" s="1"/>
    </row>
    <row r="60" spans="1:7" ht="12.75">
      <c r="A60" s="2">
        <v>16</v>
      </c>
      <c r="B60" s="2">
        <v>168</v>
      </c>
      <c r="C60" s="2" t="s">
        <v>572</v>
      </c>
      <c r="D60" s="2" t="s">
        <v>12</v>
      </c>
      <c r="E60" s="42" t="s">
        <v>573</v>
      </c>
      <c r="F60" s="32">
        <v>0.003425925925926</v>
      </c>
      <c r="G60" s="1"/>
    </row>
    <row r="61" spans="1:7" ht="12.75">
      <c r="A61" s="2">
        <v>17</v>
      </c>
      <c r="B61" s="2">
        <v>345</v>
      </c>
      <c r="C61" s="2" t="s">
        <v>574</v>
      </c>
      <c r="D61" s="2" t="s">
        <v>12</v>
      </c>
      <c r="E61" s="42" t="s">
        <v>575</v>
      </c>
      <c r="F61" s="32">
        <v>0.003460648148148</v>
      </c>
      <c r="G61" s="1"/>
    </row>
    <row r="62" spans="1:7" ht="12.75">
      <c r="A62" s="2">
        <v>18</v>
      </c>
      <c r="B62" s="2">
        <v>101</v>
      </c>
      <c r="C62" s="2" t="s">
        <v>209</v>
      </c>
      <c r="D62" s="2" t="s">
        <v>12</v>
      </c>
      <c r="E62" s="42" t="s">
        <v>576</v>
      </c>
      <c r="F62" s="32">
        <v>0.003530092592593</v>
      </c>
      <c r="G62" s="1"/>
    </row>
    <row r="63" spans="1:7" ht="12.75">
      <c r="A63" s="2">
        <v>19</v>
      </c>
      <c r="B63" s="2">
        <v>96</v>
      </c>
      <c r="C63" s="2" t="s">
        <v>108</v>
      </c>
      <c r="D63" s="2" t="s">
        <v>12</v>
      </c>
      <c r="E63" s="42" t="s">
        <v>578</v>
      </c>
      <c r="F63" s="32">
        <v>0.003564814814815</v>
      </c>
      <c r="G63" s="1"/>
    </row>
    <row r="64" spans="1:7" ht="12.75">
      <c r="A64" s="2">
        <v>20</v>
      </c>
      <c r="B64" s="2">
        <v>35</v>
      </c>
      <c r="C64" s="2" t="s">
        <v>579</v>
      </c>
      <c r="D64" s="2" t="s">
        <v>12</v>
      </c>
      <c r="E64" s="42" t="s">
        <v>580</v>
      </c>
      <c r="F64" s="32">
        <v>0.003576388888889</v>
      </c>
      <c r="G64" s="1"/>
    </row>
    <row r="65" spans="1:7" ht="12.75">
      <c r="A65" s="2">
        <v>21</v>
      </c>
      <c r="B65" s="2">
        <v>351</v>
      </c>
      <c r="C65" s="2" t="s">
        <v>581</v>
      </c>
      <c r="D65" s="2" t="s">
        <v>12</v>
      </c>
      <c r="E65" s="42" t="s">
        <v>582</v>
      </c>
      <c r="F65" s="32">
        <v>0.003587962962963</v>
      </c>
      <c r="G65" s="1"/>
    </row>
    <row r="66" spans="1:7" ht="12.75">
      <c r="A66" s="2">
        <v>22</v>
      </c>
      <c r="B66" s="2">
        <v>117</v>
      </c>
      <c r="C66" s="2" t="s">
        <v>137</v>
      </c>
      <c r="D66" s="2" t="s">
        <v>12</v>
      </c>
      <c r="E66" s="42" t="s">
        <v>598</v>
      </c>
      <c r="F66" s="32">
        <v>0.004756944444444</v>
      </c>
      <c r="G66" s="1"/>
    </row>
    <row r="67" spans="1:7" ht="12.75">
      <c r="A67" s="2">
        <v>23</v>
      </c>
      <c r="B67" s="2">
        <v>36</v>
      </c>
      <c r="C67" s="2" t="s">
        <v>38</v>
      </c>
      <c r="D67" s="2" t="s">
        <v>12</v>
      </c>
      <c r="E67" s="42" t="s">
        <v>599</v>
      </c>
      <c r="F67" s="32">
        <v>0.005451388888889</v>
      </c>
      <c r="G67" s="1"/>
    </row>
    <row r="68" spans="1:6" ht="12.75">
      <c r="A68" s="16"/>
      <c r="B68" s="16"/>
      <c r="C68" s="16"/>
      <c r="D68" s="16"/>
      <c r="E68" s="16"/>
      <c r="F68" s="16"/>
    </row>
    <row r="69" spans="1:7" ht="12.75">
      <c r="A69" s="90" t="s">
        <v>41</v>
      </c>
      <c r="B69" s="90"/>
      <c r="C69" s="90"/>
      <c r="D69" s="90"/>
      <c r="E69" s="90"/>
      <c r="F69" s="90"/>
      <c r="G69" s="1"/>
    </row>
    <row r="70" spans="1:7" ht="12.75">
      <c r="A70" s="30" t="s">
        <v>3</v>
      </c>
      <c r="B70" s="30" t="s">
        <v>4</v>
      </c>
      <c r="C70" s="30" t="s">
        <v>5</v>
      </c>
      <c r="D70" s="30" t="s">
        <v>6</v>
      </c>
      <c r="E70" s="30" t="s">
        <v>7</v>
      </c>
      <c r="F70" s="30" t="s">
        <v>74</v>
      </c>
      <c r="G70" s="1"/>
    </row>
    <row r="71" spans="1:7" ht="12.75">
      <c r="A71" s="2">
        <v>1</v>
      </c>
      <c r="B71" s="2">
        <v>231</v>
      </c>
      <c r="C71" s="2" t="s">
        <v>510</v>
      </c>
      <c r="D71" s="2" t="s">
        <v>24</v>
      </c>
      <c r="E71" s="42" t="s">
        <v>548</v>
      </c>
      <c r="F71" s="32">
        <v>0.002951388888889</v>
      </c>
      <c r="G71" s="1"/>
    </row>
    <row r="72" spans="1:7" ht="12.75">
      <c r="A72" s="2">
        <v>2</v>
      </c>
      <c r="B72" s="2">
        <v>116</v>
      </c>
      <c r="C72" s="2" t="s">
        <v>170</v>
      </c>
      <c r="D72" s="2" t="s">
        <v>24</v>
      </c>
      <c r="E72" s="42" t="s">
        <v>553</v>
      </c>
      <c r="F72" s="32">
        <v>0.00306712962963</v>
      </c>
      <c r="G72" s="1"/>
    </row>
    <row r="73" spans="1:7" ht="12.75">
      <c r="A73" s="2">
        <v>3</v>
      </c>
      <c r="B73" s="2">
        <v>132</v>
      </c>
      <c r="C73" s="2" t="s">
        <v>197</v>
      </c>
      <c r="D73" s="2" t="s">
        <v>24</v>
      </c>
      <c r="E73" s="42" t="s">
        <v>564</v>
      </c>
      <c r="F73" s="32">
        <v>0.003229166666667</v>
      </c>
      <c r="G73" s="1"/>
    </row>
    <row r="74" spans="1:7" ht="12.75">
      <c r="A74" s="2">
        <v>4</v>
      </c>
      <c r="B74" s="2">
        <v>222</v>
      </c>
      <c r="C74" s="2" t="s">
        <v>516</v>
      </c>
      <c r="D74" s="2" t="s">
        <v>24</v>
      </c>
      <c r="E74" s="42" t="s">
        <v>565</v>
      </c>
      <c r="F74" s="32">
        <v>0.003252314814815</v>
      </c>
      <c r="G74" s="1"/>
    </row>
    <row r="75" spans="1:7" ht="12.75">
      <c r="A75" s="2">
        <v>5</v>
      </c>
      <c r="B75" s="2">
        <v>344</v>
      </c>
      <c r="C75" s="2" t="s">
        <v>569</v>
      </c>
      <c r="D75" s="2" t="s">
        <v>24</v>
      </c>
      <c r="E75" s="42" t="s">
        <v>570</v>
      </c>
      <c r="F75" s="32">
        <v>0.00337962962963</v>
      </c>
      <c r="G75" s="1"/>
    </row>
    <row r="76" spans="1:7" ht="12.75">
      <c r="A76" s="2">
        <v>6</v>
      </c>
      <c r="B76" s="2">
        <v>16</v>
      </c>
      <c r="C76" s="2" t="s">
        <v>33</v>
      </c>
      <c r="D76" s="2" t="s">
        <v>24</v>
      </c>
      <c r="E76" s="42" t="s">
        <v>577</v>
      </c>
      <c r="F76" s="32">
        <v>0.003541666666667</v>
      </c>
      <c r="G76" s="1"/>
    </row>
    <row r="77" spans="1:7" ht="12.75">
      <c r="A77" s="2">
        <v>7</v>
      </c>
      <c r="B77" s="2">
        <v>359</v>
      </c>
      <c r="C77" s="2" t="s">
        <v>583</v>
      </c>
      <c r="D77" s="2" t="s">
        <v>24</v>
      </c>
      <c r="E77" s="42" t="s">
        <v>584</v>
      </c>
      <c r="F77" s="32">
        <v>0.003680555555556</v>
      </c>
      <c r="G77" s="1"/>
    </row>
    <row r="78" spans="1:7" ht="12.75">
      <c r="A78" s="2">
        <v>8</v>
      </c>
      <c r="B78" s="2">
        <v>314</v>
      </c>
      <c r="C78" s="2" t="s">
        <v>534</v>
      </c>
      <c r="D78" s="2" t="s">
        <v>24</v>
      </c>
      <c r="E78" s="42" t="s">
        <v>585</v>
      </c>
      <c r="F78" s="32">
        <v>0.003715277777778</v>
      </c>
      <c r="G78" s="1"/>
    </row>
    <row r="79" spans="1:7" ht="12.75">
      <c r="A79" s="2">
        <v>9</v>
      </c>
      <c r="B79" s="2">
        <v>329</v>
      </c>
      <c r="C79" s="2" t="s">
        <v>537</v>
      </c>
      <c r="D79" s="2" t="s">
        <v>24</v>
      </c>
      <c r="E79" s="42" t="s">
        <v>586</v>
      </c>
      <c r="F79" s="32">
        <v>0.003842592592593</v>
      </c>
      <c r="G79" s="1"/>
    </row>
    <row r="80" spans="1:7" ht="12.75">
      <c r="A80" s="2">
        <v>10</v>
      </c>
      <c r="B80" s="2">
        <v>209</v>
      </c>
      <c r="C80" s="2" t="s">
        <v>334</v>
      </c>
      <c r="D80" s="2" t="s">
        <v>24</v>
      </c>
      <c r="E80" s="42" t="s">
        <v>587</v>
      </c>
      <c r="F80" s="32">
        <v>0.003865740740741</v>
      </c>
      <c r="G80" s="1"/>
    </row>
    <row r="81" spans="1:7" ht="12.75">
      <c r="A81" s="2">
        <v>11</v>
      </c>
      <c r="B81" s="2">
        <v>21</v>
      </c>
      <c r="C81" s="2" t="s">
        <v>36</v>
      </c>
      <c r="D81" s="2" t="s">
        <v>24</v>
      </c>
      <c r="E81" s="42" t="s">
        <v>588</v>
      </c>
      <c r="F81" s="32">
        <v>0.003923611111111</v>
      </c>
      <c r="G81" s="1"/>
    </row>
    <row r="82" spans="1:7" ht="12.75">
      <c r="A82" s="2">
        <v>12</v>
      </c>
      <c r="B82" s="2">
        <v>341</v>
      </c>
      <c r="C82" s="2" t="s">
        <v>589</v>
      </c>
      <c r="D82" s="2" t="s">
        <v>24</v>
      </c>
      <c r="E82" s="42" t="s">
        <v>590</v>
      </c>
      <c r="F82" s="32">
        <v>0.003935185185185</v>
      </c>
      <c r="G82" s="1"/>
    </row>
    <row r="83" spans="1:7" ht="12.75">
      <c r="A83" s="2">
        <v>13</v>
      </c>
      <c r="B83" s="2">
        <v>347</v>
      </c>
      <c r="C83" s="2" t="s">
        <v>591</v>
      </c>
      <c r="D83" s="2" t="s">
        <v>24</v>
      </c>
      <c r="E83" s="42" t="s">
        <v>592</v>
      </c>
      <c r="F83" s="32">
        <v>0.004027777777778</v>
      </c>
      <c r="G83" s="1"/>
    </row>
    <row r="84" spans="1:7" ht="12.75">
      <c r="A84" s="2">
        <v>14</v>
      </c>
      <c r="B84" s="2">
        <v>357</v>
      </c>
      <c r="C84" s="2" t="s">
        <v>593</v>
      </c>
      <c r="D84" s="2" t="s">
        <v>24</v>
      </c>
      <c r="E84" s="42" t="s">
        <v>594</v>
      </c>
      <c r="F84" s="32">
        <v>0.004085648148148</v>
      </c>
      <c r="G84" s="1"/>
    </row>
    <row r="85" spans="1:7" ht="12.75">
      <c r="A85" s="2">
        <v>15</v>
      </c>
      <c r="B85" s="2">
        <v>340</v>
      </c>
      <c r="C85" s="2" t="s">
        <v>595</v>
      </c>
      <c r="D85" s="2" t="s">
        <v>24</v>
      </c>
      <c r="E85" s="42" t="s">
        <v>596</v>
      </c>
      <c r="F85" s="32">
        <v>0.004212962962963</v>
      </c>
      <c r="G85" s="1"/>
    </row>
    <row r="86" spans="1:7" ht="12.75">
      <c r="A86" s="2">
        <v>16</v>
      </c>
      <c r="B86" s="2">
        <v>66</v>
      </c>
      <c r="C86" s="2" t="s">
        <v>68</v>
      </c>
      <c r="D86" s="2" t="s">
        <v>24</v>
      </c>
      <c r="E86" s="42" t="s">
        <v>597</v>
      </c>
      <c r="F86" s="32">
        <v>0.004236111111111</v>
      </c>
      <c r="G86" s="1"/>
    </row>
    <row r="87" spans="1:6" ht="12.75">
      <c r="A87" s="35"/>
      <c r="B87" s="35"/>
      <c r="C87" s="35"/>
      <c r="D87" s="35"/>
      <c r="E87" s="35"/>
      <c r="F87" s="35"/>
    </row>
  </sheetData>
  <sheetProtection/>
  <mergeCells count="3">
    <mergeCell ref="A1:F1"/>
    <mergeCell ref="A43:F43"/>
    <mergeCell ref="A69:F6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3" sqref="I3:I6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0.140625" style="0" bestFit="1" customWidth="1"/>
    <col min="4" max="4" width="9.28125" style="0" customWidth="1"/>
    <col min="5" max="5" width="13.8515625" style="0" bestFit="1" customWidth="1"/>
    <col min="6" max="6" width="14.28125" style="0" bestFit="1" customWidth="1"/>
    <col min="7" max="7" width="12.7109375" style="0" bestFit="1" customWidth="1"/>
    <col min="8" max="8" width="17.140625" style="0" customWidth="1"/>
    <col min="9" max="9" width="21.8515625" style="0" bestFit="1" customWidth="1"/>
    <col min="10" max="10" width="17.28125" style="0" bestFit="1" customWidth="1"/>
  </cols>
  <sheetData>
    <row r="1" spans="1:10" ht="12.75">
      <c r="A1" s="93" t="s">
        <v>0</v>
      </c>
      <c r="B1" s="91"/>
      <c r="C1" s="91"/>
      <c r="D1" s="91"/>
      <c r="E1" s="91"/>
      <c r="F1" s="91"/>
      <c r="G1" s="92"/>
      <c r="H1" s="22"/>
      <c r="I1" s="8" t="s">
        <v>1</v>
      </c>
      <c r="J1" s="23" t="s">
        <v>600</v>
      </c>
    </row>
    <row r="2" spans="1:10" ht="25.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56" t="s">
        <v>619</v>
      </c>
      <c r="H2" s="22"/>
      <c r="I2" s="50" t="s">
        <v>9</v>
      </c>
      <c r="J2" s="7" t="s">
        <v>10</v>
      </c>
    </row>
    <row r="3" spans="1:10" ht="25.5">
      <c r="A3" s="30">
        <v>1</v>
      </c>
      <c r="B3" s="30">
        <v>146</v>
      </c>
      <c r="C3" s="30" t="s">
        <v>241</v>
      </c>
      <c r="D3" s="56" t="s">
        <v>12</v>
      </c>
      <c r="E3" s="10">
        <v>0.013333333333333</v>
      </c>
      <c r="F3" s="72">
        <v>0.0026666666666666</v>
      </c>
      <c r="G3" s="72"/>
      <c r="H3" s="22"/>
      <c r="I3" s="28" t="s">
        <v>13</v>
      </c>
      <c r="J3" s="2" t="s">
        <v>57</v>
      </c>
    </row>
    <row r="4" spans="1:10" ht="25.5">
      <c r="A4" s="2">
        <v>2</v>
      </c>
      <c r="B4" s="2">
        <v>380</v>
      </c>
      <c r="C4" s="2" t="s">
        <v>601</v>
      </c>
      <c r="D4" s="2" t="s">
        <v>12</v>
      </c>
      <c r="E4" s="27">
        <v>0.013391203703704</v>
      </c>
      <c r="F4" s="71">
        <v>0.0026782407407408</v>
      </c>
      <c r="G4" s="71"/>
      <c r="H4" s="22"/>
      <c r="I4" s="28" t="s">
        <v>13</v>
      </c>
      <c r="J4" s="2" t="s">
        <v>22</v>
      </c>
    </row>
    <row r="5" spans="1:10" ht="25.5">
      <c r="A5" s="2">
        <v>3</v>
      </c>
      <c r="B5" s="2">
        <v>305</v>
      </c>
      <c r="C5" s="2" t="s">
        <v>299</v>
      </c>
      <c r="D5" s="2" t="s">
        <v>12</v>
      </c>
      <c r="E5" s="27">
        <v>0.013726851851852</v>
      </c>
      <c r="F5" s="71">
        <v>0.0027453703703704</v>
      </c>
      <c r="G5" s="71"/>
      <c r="H5" s="22"/>
      <c r="I5" s="28" t="s">
        <v>13</v>
      </c>
      <c r="J5" s="2" t="s">
        <v>68</v>
      </c>
    </row>
    <row r="6" spans="1:10" ht="25.5">
      <c r="A6" s="30">
        <v>4</v>
      </c>
      <c r="B6" s="30">
        <v>221</v>
      </c>
      <c r="C6" s="30" t="s">
        <v>602</v>
      </c>
      <c r="D6" s="30" t="s">
        <v>24</v>
      </c>
      <c r="E6" s="10">
        <v>0.013888888888889</v>
      </c>
      <c r="F6" s="72">
        <v>0.0027777777777778</v>
      </c>
      <c r="G6" s="72"/>
      <c r="H6" s="22"/>
      <c r="I6" s="28" t="s">
        <v>13</v>
      </c>
      <c r="J6" s="2" t="s">
        <v>33</v>
      </c>
    </row>
    <row r="7" spans="1:10" ht="25.5">
      <c r="A7" s="2">
        <v>5</v>
      </c>
      <c r="B7" s="2">
        <v>351</v>
      </c>
      <c r="C7" s="2" t="s">
        <v>581</v>
      </c>
      <c r="D7" s="2" t="s">
        <v>12</v>
      </c>
      <c r="E7" s="27">
        <v>0.01412037037037</v>
      </c>
      <c r="F7" s="71">
        <v>0.002824074074074</v>
      </c>
      <c r="G7" s="71"/>
      <c r="H7" s="22"/>
      <c r="I7" s="28" t="s">
        <v>25</v>
      </c>
      <c r="J7" s="2" t="s">
        <v>36</v>
      </c>
    </row>
    <row r="8" spans="1:10" ht="25.5">
      <c r="A8" s="2">
        <v>6</v>
      </c>
      <c r="B8" s="2">
        <v>396</v>
      </c>
      <c r="C8" s="2" t="s">
        <v>603</v>
      </c>
      <c r="D8" s="2" t="s">
        <v>12</v>
      </c>
      <c r="E8" s="27">
        <v>0.014143518518518</v>
      </c>
      <c r="F8" s="71">
        <v>0.0028287037037036</v>
      </c>
      <c r="G8" s="71"/>
      <c r="H8" s="22"/>
      <c r="I8" s="28" t="s">
        <v>604</v>
      </c>
      <c r="J8" s="2" t="s">
        <v>299</v>
      </c>
    </row>
    <row r="9" spans="1:10" ht="25.5">
      <c r="A9" s="2">
        <v>7</v>
      </c>
      <c r="B9" s="2">
        <v>334</v>
      </c>
      <c r="C9" s="2" t="s">
        <v>549</v>
      </c>
      <c r="D9" s="2" t="s">
        <v>12</v>
      </c>
      <c r="E9" s="27">
        <v>0.01462962962963</v>
      </c>
      <c r="F9" s="71">
        <v>0.002925925925926</v>
      </c>
      <c r="G9" s="71"/>
      <c r="H9" s="1"/>
      <c r="I9" s="25"/>
      <c r="J9" s="35"/>
    </row>
    <row r="10" spans="1:8" ht="25.5">
      <c r="A10" s="2">
        <v>8</v>
      </c>
      <c r="B10" s="2">
        <v>403</v>
      </c>
      <c r="C10" s="2" t="s">
        <v>605</v>
      </c>
      <c r="D10" s="2" t="s">
        <v>12</v>
      </c>
      <c r="E10" s="27">
        <v>0.014675925925926</v>
      </c>
      <c r="F10" s="71">
        <v>0.0029351851851852</v>
      </c>
      <c r="G10" s="71"/>
      <c r="H10" s="1"/>
    </row>
    <row r="11" spans="1:8" ht="25.5">
      <c r="A11" s="2">
        <v>9</v>
      </c>
      <c r="B11" s="2">
        <v>379</v>
      </c>
      <c r="C11" s="2" t="s">
        <v>606</v>
      </c>
      <c r="D11" s="2" t="s">
        <v>12</v>
      </c>
      <c r="E11" s="27">
        <v>0.014722222222222</v>
      </c>
      <c r="F11" s="71">
        <v>0.0029444444444443997</v>
      </c>
      <c r="G11" s="71"/>
      <c r="H11" s="1"/>
    </row>
    <row r="12" spans="1:8" ht="25.5">
      <c r="A12" s="2">
        <v>10</v>
      </c>
      <c r="B12" s="2">
        <v>231</v>
      </c>
      <c r="C12" s="2" t="s">
        <v>510</v>
      </c>
      <c r="D12" s="2" t="s">
        <v>24</v>
      </c>
      <c r="E12" s="27">
        <v>0.015092592592593</v>
      </c>
      <c r="F12" s="71">
        <v>0.0030185185185186</v>
      </c>
      <c r="G12" s="71"/>
      <c r="H12" s="1"/>
    </row>
    <row r="13" spans="1:8" ht="25.5">
      <c r="A13" s="2">
        <v>11</v>
      </c>
      <c r="B13" s="2">
        <v>137</v>
      </c>
      <c r="C13" s="2" t="s">
        <v>179</v>
      </c>
      <c r="D13" s="2" t="s">
        <v>12</v>
      </c>
      <c r="E13" s="27">
        <v>0.015416666666667</v>
      </c>
      <c r="F13" s="71">
        <v>0.0030833333333334</v>
      </c>
      <c r="G13" s="71"/>
      <c r="H13" s="1"/>
    </row>
    <row r="14" spans="1:8" ht="25.5">
      <c r="A14" s="2">
        <v>12</v>
      </c>
      <c r="B14" s="2">
        <v>14</v>
      </c>
      <c r="C14" s="2" t="s">
        <v>15</v>
      </c>
      <c r="D14" s="2" t="s">
        <v>12</v>
      </c>
      <c r="E14" s="27">
        <v>0.015462962962963</v>
      </c>
      <c r="F14" s="71">
        <v>0.0030925925925926</v>
      </c>
      <c r="G14" s="71"/>
      <c r="H14" s="1"/>
    </row>
    <row r="15" spans="1:8" ht="25.5">
      <c r="A15" s="2">
        <v>13</v>
      </c>
      <c r="B15" s="2">
        <v>100</v>
      </c>
      <c r="C15" s="2" t="s">
        <v>607</v>
      </c>
      <c r="D15" s="2" t="s">
        <v>12</v>
      </c>
      <c r="E15" s="27">
        <v>0.015509259259259</v>
      </c>
      <c r="F15" s="71">
        <v>0.0031018518518518</v>
      </c>
      <c r="G15" s="71"/>
      <c r="H15" s="1"/>
    </row>
    <row r="16" spans="1:8" ht="25.5">
      <c r="A16" s="2">
        <v>14</v>
      </c>
      <c r="B16" s="2">
        <v>382</v>
      </c>
      <c r="C16" s="2" t="s">
        <v>608</v>
      </c>
      <c r="D16" s="2" t="s">
        <v>12</v>
      </c>
      <c r="E16" s="27">
        <v>0.015509259259259</v>
      </c>
      <c r="F16" s="71">
        <v>0.0031018518518518</v>
      </c>
      <c r="G16" s="71"/>
      <c r="H16" s="1"/>
    </row>
    <row r="17" spans="1:8" ht="25.5">
      <c r="A17" s="2">
        <v>15</v>
      </c>
      <c r="B17" s="2">
        <v>82</v>
      </c>
      <c r="C17" s="2" t="s">
        <v>82</v>
      </c>
      <c r="D17" s="2" t="s">
        <v>12</v>
      </c>
      <c r="E17" s="27">
        <v>0.015763888888889</v>
      </c>
      <c r="F17" s="71">
        <v>0.0031527777777778003</v>
      </c>
      <c r="G17" s="75">
        <v>0.014918981481481483</v>
      </c>
      <c r="H17" s="1"/>
    </row>
    <row r="18" spans="1:8" ht="25.5">
      <c r="A18" s="2">
        <v>16</v>
      </c>
      <c r="B18" s="2">
        <v>37</v>
      </c>
      <c r="C18" s="2" t="s">
        <v>17</v>
      </c>
      <c r="D18" s="2" t="s">
        <v>12</v>
      </c>
      <c r="E18" s="27">
        <v>0.015983796296296</v>
      </c>
      <c r="F18" s="71">
        <v>0.0031967592592592</v>
      </c>
      <c r="G18" s="71"/>
      <c r="H18" s="1"/>
    </row>
    <row r="19" spans="1:8" ht="25.5">
      <c r="A19" s="2">
        <v>17</v>
      </c>
      <c r="B19" s="2">
        <v>401</v>
      </c>
      <c r="C19" s="2" t="s">
        <v>609</v>
      </c>
      <c r="D19" s="2" t="s">
        <v>12</v>
      </c>
      <c r="E19" s="27">
        <v>0.016261574074074</v>
      </c>
      <c r="F19" s="71">
        <v>0.0032523148148148003</v>
      </c>
      <c r="G19" s="71"/>
      <c r="H19" s="1"/>
    </row>
    <row r="20" spans="1:8" ht="25.5">
      <c r="A20" s="2">
        <v>18</v>
      </c>
      <c r="B20" s="2">
        <v>139</v>
      </c>
      <c r="C20" s="2" t="s">
        <v>168</v>
      </c>
      <c r="D20" s="2" t="s">
        <v>12</v>
      </c>
      <c r="E20" s="27">
        <v>0.016261574074074</v>
      </c>
      <c r="F20" s="71">
        <v>0.0032523148148148003</v>
      </c>
      <c r="G20" s="71"/>
      <c r="H20" s="1"/>
    </row>
    <row r="21" spans="1:8" ht="25.5">
      <c r="A21" s="2">
        <v>19</v>
      </c>
      <c r="B21" s="2">
        <v>391</v>
      </c>
      <c r="C21" s="2" t="s">
        <v>610</v>
      </c>
      <c r="D21" s="2" t="s">
        <v>24</v>
      </c>
      <c r="E21" s="27">
        <v>0.016412037037037</v>
      </c>
      <c r="F21" s="71">
        <v>0.0032824074074073997</v>
      </c>
      <c r="G21" s="71"/>
      <c r="H21" s="1"/>
    </row>
    <row r="22" spans="1:8" ht="25.5">
      <c r="A22" s="2">
        <v>20</v>
      </c>
      <c r="B22" s="2">
        <v>156</v>
      </c>
      <c r="C22" s="2" t="s">
        <v>611</v>
      </c>
      <c r="D22" s="2" t="s">
        <v>12</v>
      </c>
      <c r="E22" s="27">
        <v>0.016527777777778</v>
      </c>
      <c r="F22" s="71">
        <v>0.0033055555555555997</v>
      </c>
      <c r="G22" s="71"/>
      <c r="H22" s="1"/>
    </row>
    <row r="23" spans="1:8" ht="25.5">
      <c r="A23" s="2">
        <v>21</v>
      </c>
      <c r="B23" s="2">
        <v>30</v>
      </c>
      <c r="C23" s="2" t="s">
        <v>54</v>
      </c>
      <c r="D23" s="2" t="s">
        <v>12</v>
      </c>
      <c r="E23" s="27">
        <v>0.016539351851852</v>
      </c>
      <c r="F23" s="71">
        <v>0.0033078703703704</v>
      </c>
      <c r="G23" s="71"/>
      <c r="H23" s="1"/>
    </row>
    <row r="24" spans="1:8" ht="25.5">
      <c r="A24" s="2">
        <v>22</v>
      </c>
      <c r="B24" s="2">
        <v>222</v>
      </c>
      <c r="C24" s="2" t="s">
        <v>516</v>
      </c>
      <c r="D24" s="2" t="s">
        <v>24</v>
      </c>
      <c r="E24" s="27">
        <v>0.01681712962963</v>
      </c>
      <c r="F24" s="71">
        <v>0.003363425925926</v>
      </c>
      <c r="G24" s="71"/>
      <c r="H24" s="1"/>
    </row>
    <row r="25" spans="1:8" ht="25.5">
      <c r="A25" s="2">
        <v>23</v>
      </c>
      <c r="B25" s="2">
        <v>393</v>
      </c>
      <c r="C25" s="2" t="s">
        <v>612</v>
      </c>
      <c r="D25" s="2" t="s">
        <v>12</v>
      </c>
      <c r="E25" s="27">
        <v>0.016886574074074</v>
      </c>
      <c r="F25" s="71">
        <v>0.0033773148148147996</v>
      </c>
      <c r="G25" s="71"/>
      <c r="H25" s="1"/>
    </row>
    <row r="26" spans="1:8" ht="25.5">
      <c r="A26" s="2">
        <v>24</v>
      </c>
      <c r="B26" s="2">
        <v>202</v>
      </c>
      <c r="C26" s="2" t="s">
        <v>330</v>
      </c>
      <c r="D26" s="2" t="s">
        <v>12</v>
      </c>
      <c r="E26" s="27">
        <v>0.017083333333333</v>
      </c>
      <c r="F26" s="71">
        <v>0.0034166666666666</v>
      </c>
      <c r="G26" s="71"/>
      <c r="H26" s="1"/>
    </row>
    <row r="27" spans="1:8" ht="25.5">
      <c r="A27" s="2">
        <v>25</v>
      </c>
      <c r="B27" s="2">
        <v>25</v>
      </c>
      <c r="C27" s="2" t="s">
        <v>20</v>
      </c>
      <c r="D27" s="2" t="s">
        <v>12</v>
      </c>
      <c r="E27" s="27">
        <v>0.017476851851852</v>
      </c>
      <c r="F27" s="71">
        <v>0.0034953703703704</v>
      </c>
      <c r="G27" s="71"/>
      <c r="H27" s="1"/>
    </row>
    <row r="28" spans="1:8" ht="25.5">
      <c r="A28" s="2">
        <v>26</v>
      </c>
      <c r="B28" s="2">
        <v>402</v>
      </c>
      <c r="C28" s="2" t="s">
        <v>613</v>
      </c>
      <c r="D28" s="2" t="s">
        <v>12</v>
      </c>
      <c r="E28" s="27">
        <v>0.017962962962963</v>
      </c>
      <c r="F28" s="71">
        <v>0.0035925925925926</v>
      </c>
      <c r="G28" s="71"/>
      <c r="H28" s="1"/>
    </row>
    <row r="29" spans="1:8" ht="25.5">
      <c r="A29" s="2">
        <v>27</v>
      </c>
      <c r="B29" s="2">
        <v>241</v>
      </c>
      <c r="C29" s="2" t="s">
        <v>501</v>
      </c>
      <c r="D29" s="2" t="s">
        <v>24</v>
      </c>
      <c r="E29" s="27">
        <v>0.018761574074074</v>
      </c>
      <c r="F29" s="71">
        <v>0.0037523148148148</v>
      </c>
      <c r="G29" s="71"/>
      <c r="H29" s="1"/>
    </row>
    <row r="30" spans="1:8" ht="25.5">
      <c r="A30" s="2">
        <v>28</v>
      </c>
      <c r="B30" s="2">
        <v>369</v>
      </c>
      <c r="C30" s="2" t="s">
        <v>614</v>
      </c>
      <c r="D30" s="2" t="s">
        <v>12</v>
      </c>
      <c r="E30" s="27">
        <v>0.018877314814815</v>
      </c>
      <c r="F30" s="71">
        <v>0.003775462962963</v>
      </c>
      <c r="G30" s="71"/>
      <c r="H30" s="1"/>
    </row>
    <row r="31" spans="1:8" ht="25.5">
      <c r="A31" s="2">
        <v>29</v>
      </c>
      <c r="B31" s="2">
        <v>372</v>
      </c>
      <c r="C31" s="2" t="s">
        <v>615</v>
      </c>
      <c r="D31" s="2" t="s">
        <v>12</v>
      </c>
      <c r="E31" s="27">
        <v>0.019236111111111</v>
      </c>
      <c r="F31" s="71">
        <v>0.0038472222222222</v>
      </c>
      <c r="G31" s="71"/>
      <c r="H31" s="1"/>
    </row>
    <row r="32" spans="1:8" ht="25.5">
      <c r="A32" s="2">
        <v>30</v>
      </c>
      <c r="B32" s="2">
        <v>209</v>
      </c>
      <c r="C32" s="2" t="s">
        <v>334</v>
      </c>
      <c r="D32" s="2" t="s">
        <v>24</v>
      </c>
      <c r="E32" s="27">
        <v>0.019444444444444</v>
      </c>
      <c r="F32" s="71">
        <v>0.0038888888888888003</v>
      </c>
      <c r="G32" s="71"/>
      <c r="H32" s="1"/>
    </row>
    <row r="33" spans="1:8" ht="25.5">
      <c r="A33" s="2">
        <v>31</v>
      </c>
      <c r="B33" s="2">
        <v>331</v>
      </c>
      <c r="C33" s="2" t="s">
        <v>616</v>
      </c>
      <c r="D33" s="2" t="s">
        <v>12</v>
      </c>
      <c r="E33" s="27">
        <v>0.01962962962963</v>
      </c>
      <c r="F33" s="71">
        <v>0.003925925925926</v>
      </c>
      <c r="G33" s="71"/>
      <c r="H33" s="1"/>
    </row>
    <row r="34" spans="1:8" ht="25.5">
      <c r="A34" s="2">
        <v>32</v>
      </c>
      <c r="B34" s="2">
        <v>329</v>
      </c>
      <c r="C34" s="2" t="s">
        <v>537</v>
      </c>
      <c r="D34" s="2" t="s">
        <v>24</v>
      </c>
      <c r="E34" s="27">
        <v>0.01962962962963</v>
      </c>
      <c r="F34" s="71">
        <v>0.003925925925926</v>
      </c>
      <c r="G34" s="71"/>
      <c r="H34" s="1"/>
    </row>
    <row r="35" spans="1:8" ht="25.5">
      <c r="A35" s="2">
        <v>33</v>
      </c>
      <c r="B35" s="2">
        <v>385</v>
      </c>
      <c r="C35" s="2" t="s">
        <v>617</v>
      </c>
      <c r="D35" s="2" t="s">
        <v>24</v>
      </c>
      <c r="E35" s="27">
        <v>0.019814814814815</v>
      </c>
      <c r="F35" s="71">
        <v>0.003962962962963</v>
      </c>
      <c r="G35" s="71"/>
      <c r="H35" s="1"/>
    </row>
    <row r="36" spans="1:8" ht="25.5">
      <c r="A36" s="2">
        <v>34</v>
      </c>
      <c r="B36" s="2">
        <v>390</v>
      </c>
      <c r="C36" s="2" t="s">
        <v>618</v>
      </c>
      <c r="D36" s="2" t="s">
        <v>24</v>
      </c>
      <c r="E36" s="27">
        <v>0.021909722222222</v>
      </c>
      <c r="F36" s="71">
        <v>0.0043819444444444</v>
      </c>
      <c r="G36" s="71"/>
      <c r="H36" s="1"/>
    </row>
    <row r="37" spans="1:7" ht="12.75">
      <c r="A37" s="16"/>
      <c r="B37" s="16"/>
      <c r="C37" s="16"/>
      <c r="D37" s="16"/>
      <c r="E37" s="16"/>
      <c r="F37" s="16"/>
      <c r="G37" s="74"/>
    </row>
    <row r="38" spans="1:8" ht="12.75">
      <c r="A38" s="93" t="s">
        <v>40</v>
      </c>
      <c r="B38" s="91"/>
      <c r="C38" s="91"/>
      <c r="D38" s="91"/>
      <c r="E38" s="91"/>
      <c r="F38" s="91"/>
      <c r="G38" s="92"/>
      <c r="H38" s="1"/>
    </row>
    <row r="39" spans="1:8" ht="25.5">
      <c r="A39" s="30" t="s">
        <v>3</v>
      </c>
      <c r="B39" s="30" t="s">
        <v>4</v>
      </c>
      <c r="C39" s="30" t="s">
        <v>5</v>
      </c>
      <c r="D39" s="30" t="s">
        <v>6</v>
      </c>
      <c r="E39" s="30" t="s">
        <v>7</v>
      </c>
      <c r="F39" s="30" t="s">
        <v>74</v>
      </c>
      <c r="G39" s="56" t="s">
        <v>619</v>
      </c>
      <c r="H39" s="1"/>
    </row>
    <row r="40" spans="1:8" ht="25.5">
      <c r="A40" s="68">
        <v>1</v>
      </c>
      <c r="B40" s="68">
        <v>146</v>
      </c>
      <c r="C40" s="68" t="s">
        <v>241</v>
      </c>
      <c r="D40" s="69" t="s">
        <v>12</v>
      </c>
      <c r="E40" s="70">
        <v>0.013333333333333</v>
      </c>
      <c r="F40" s="71">
        <v>0.0026666666666666</v>
      </c>
      <c r="G40" s="71"/>
      <c r="H40" s="1"/>
    </row>
    <row r="41" spans="1:8" ht="25.5">
      <c r="A41" s="2">
        <v>2</v>
      </c>
      <c r="B41" s="2">
        <v>380</v>
      </c>
      <c r="C41" s="2" t="s">
        <v>601</v>
      </c>
      <c r="D41" s="2" t="s">
        <v>12</v>
      </c>
      <c r="E41" s="27">
        <v>0.013391203703704</v>
      </c>
      <c r="F41" s="71">
        <v>0.0026782407407408</v>
      </c>
      <c r="G41" s="71"/>
      <c r="H41" s="1"/>
    </row>
    <row r="42" spans="1:8" ht="25.5">
      <c r="A42" s="2">
        <v>3</v>
      </c>
      <c r="B42" s="2">
        <v>305</v>
      </c>
      <c r="C42" s="2" t="s">
        <v>299</v>
      </c>
      <c r="D42" s="2" t="s">
        <v>12</v>
      </c>
      <c r="E42" s="27">
        <v>0.013726851851852</v>
      </c>
      <c r="F42" s="71">
        <v>0.0027453703703704</v>
      </c>
      <c r="G42" s="71"/>
      <c r="H42" s="1"/>
    </row>
    <row r="43" spans="1:8" ht="25.5">
      <c r="A43" s="2">
        <v>4</v>
      </c>
      <c r="B43" s="2">
        <v>351</v>
      </c>
      <c r="C43" s="2" t="s">
        <v>581</v>
      </c>
      <c r="D43" s="2" t="s">
        <v>12</v>
      </c>
      <c r="E43" s="27">
        <v>0.01412037037037</v>
      </c>
      <c r="F43" s="71">
        <v>0.002824074074074</v>
      </c>
      <c r="G43" s="71"/>
      <c r="H43" s="1"/>
    </row>
    <row r="44" spans="1:8" ht="25.5">
      <c r="A44" s="2">
        <v>5</v>
      </c>
      <c r="B44" s="2">
        <v>396</v>
      </c>
      <c r="C44" s="2" t="s">
        <v>603</v>
      </c>
      <c r="D44" s="2" t="s">
        <v>12</v>
      </c>
      <c r="E44" s="27">
        <v>0.014143518518518</v>
      </c>
      <c r="F44" s="71">
        <v>0.0028287037037036</v>
      </c>
      <c r="G44" s="71"/>
      <c r="H44" s="1"/>
    </row>
    <row r="45" spans="1:8" ht="25.5">
      <c r="A45" s="2">
        <v>6</v>
      </c>
      <c r="B45" s="2">
        <v>334</v>
      </c>
      <c r="C45" s="2" t="s">
        <v>549</v>
      </c>
      <c r="D45" s="2" t="s">
        <v>12</v>
      </c>
      <c r="E45" s="27">
        <v>0.01462962962963</v>
      </c>
      <c r="F45" s="71">
        <v>0.002925925925926</v>
      </c>
      <c r="G45" s="71"/>
      <c r="H45" s="1"/>
    </row>
    <row r="46" spans="1:8" ht="25.5">
      <c r="A46" s="2">
        <v>7</v>
      </c>
      <c r="B46" s="2">
        <v>403</v>
      </c>
      <c r="C46" s="2" t="s">
        <v>605</v>
      </c>
      <c r="D46" s="2" t="s">
        <v>12</v>
      </c>
      <c r="E46" s="27">
        <v>0.014675925925926</v>
      </c>
      <c r="F46" s="71">
        <v>0.0029351851851852</v>
      </c>
      <c r="G46" s="71"/>
      <c r="H46" s="1"/>
    </row>
    <row r="47" spans="1:8" ht="25.5">
      <c r="A47" s="2">
        <v>8</v>
      </c>
      <c r="B47" s="2">
        <v>379</v>
      </c>
      <c r="C47" s="2" t="s">
        <v>606</v>
      </c>
      <c r="D47" s="2" t="s">
        <v>12</v>
      </c>
      <c r="E47" s="27">
        <v>0.014722222222222</v>
      </c>
      <c r="F47" s="71">
        <v>0.0029444444444443997</v>
      </c>
      <c r="G47" s="71"/>
      <c r="H47" s="1"/>
    </row>
    <row r="48" spans="1:8" ht="25.5">
      <c r="A48" s="2">
        <v>9</v>
      </c>
      <c r="B48" s="2">
        <v>137</v>
      </c>
      <c r="C48" s="2" t="s">
        <v>179</v>
      </c>
      <c r="D48" s="2" t="s">
        <v>12</v>
      </c>
      <c r="E48" s="27">
        <v>0.015416666666667</v>
      </c>
      <c r="F48" s="71">
        <v>0.0030833333333334</v>
      </c>
      <c r="G48" s="71"/>
      <c r="H48" s="1"/>
    </row>
    <row r="49" spans="1:8" ht="25.5">
      <c r="A49" s="2">
        <v>10</v>
      </c>
      <c r="B49" s="2">
        <v>14</v>
      </c>
      <c r="C49" s="2" t="s">
        <v>15</v>
      </c>
      <c r="D49" s="2" t="s">
        <v>12</v>
      </c>
      <c r="E49" s="27">
        <v>0.015462962962963</v>
      </c>
      <c r="F49" s="71">
        <v>0.0030925925925926</v>
      </c>
      <c r="G49" s="71"/>
      <c r="H49" s="1"/>
    </row>
    <row r="50" spans="1:8" ht="25.5">
      <c r="A50" s="2">
        <v>11</v>
      </c>
      <c r="B50" s="2">
        <v>100</v>
      </c>
      <c r="C50" s="2" t="s">
        <v>607</v>
      </c>
      <c r="D50" s="2" t="s">
        <v>12</v>
      </c>
      <c r="E50" s="27">
        <v>0.015509259259259</v>
      </c>
      <c r="F50" s="71">
        <v>0.0031018518518518</v>
      </c>
      <c r="G50" s="71"/>
      <c r="H50" s="1"/>
    </row>
    <row r="51" spans="1:8" ht="25.5">
      <c r="A51" s="2">
        <v>12</v>
      </c>
      <c r="B51" s="2">
        <v>382</v>
      </c>
      <c r="C51" s="2" t="s">
        <v>608</v>
      </c>
      <c r="D51" s="2" t="s">
        <v>12</v>
      </c>
      <c r="E51" s="27">
        <v>0.015509259259259</v>
      </c>
      <c r="F51" s="71">
        <v>0.0031018518518518</v>
      </c>
      <c r="G51" s="71"/>
      <c r="H51" s="1"/>
    </row>
    <row r="52" spans="1:8" ht="25.5">
      <c r="A52" s="2">
        <v>13</v>
      </c>
      <c r="B52" s="2">
        <v>82</v>
      </c>
      <c r="C52" s="2" t="s">
        <v>82</v>
      </c>
      <c r="D52" s="2" t="s">
        <v>12</v>
      </c>
      <c r="E52" s="27">
        <v>0.015763888888889</v>
      </c>
      <c r="F52" s="71">
        <v>0.0031527777777778003</v>
      </c>
      <c r="G52" s="75">
        <v>0.014918981481481483</v>
      </c>
      <c r="H52" s="1"/>
    </row>
    <row r="53" spans="1:8" ht="25.5">
      <c r="A53" s="2">
        <v>14</v>
      </c>
      <c r="B53" s="2">
        <v>37</v>
      </c>
      <c r="C53" s="2" t="s">
        <v>17</v>
      </c>
      <c r="D53" s="2" t="s">
        <v>12</v>
      </c>
      <c r="E53" s="27">
        <v>0.015983796296296</v>
      </c>
      <c r="F53" s="71">
        <v>0.0031967592592592</v>
      </c>
      <c r="G53" s="71"/>
      <c r="H53" s="1"/>
    </row>
    <row r="54" spans="1:8" ht="12.75">
      <c r="A54" s="2">
        <v>15</v>
      </c>
      <c r="B54" s="2">
        <v>401</v>
      </c>
      <c r="C54" s="2" t="s">
        <v>609</v>
      </c>
      <c r="D54" s="2" t="s">
        <v>12</v>
      </c>
      <c r="E54" s="27">
        <v>0.016261574074074</v>
      </c>
      <c r="F54" s="71">
        <v>0.0032523148148148003</v>
      </c>
      <c r="G54" s="71"/>
      <c r="H54" s="1"/>
    </row>
    <row r="55" spans="1:8" ht="12.75">
      <c r="A55" s="2">
        <v>16</v>
      </c>
      <c r="B55" s="2">
        <v>139</v>
      </c>
      <c r="C55" s="2" t="s">
        <v>168</v>
      </c>
      <c r="D55" s="2" t="s">
        <v>12</v>
      </c>
      <c r="E55" s="27">
        <v>0.016261574074074</v>
      </c>
      <c r="F55" s="71">
        <v>0.0032523148148148003</v>
      </c>
      <c r="G55" s="71"/>
      <c r="H55" s="1"/>
    </row>
    <row r="56" spans="1:8" ht="12.75">
      <c r="A56" s="2">
        <v>17</v>
      </c>
      <c r="B56" s="2">
        <v>156</v>
      </c>
      <c r="C56" s="2" t="s">
        <v>611</v>
      </c>
      <c r="D56" s="2" t="s">
        <v>12</v>
      </c>
      <c r="E56" s="27">
        <v>0.016527777777778</v>
      </c>
      <c r="F56" s="71">
        <v>0.0033055555555555997</v>
      </c>
      <c r="G56" s="71"/>
      <c r="H56" s="1"/>
    </row>
    <row r="57" spans="1:8" ht="12.75">
      <c r="A57" s="2">
        <v>18</v>
      </c>
      <c r="B57" s="2">
        <v>30</v>
      </c>
      <c r="C57" s="2" t="s">
        <v>54</v>
      </c>
      <c r="D57" s="2" t="s">
        <v>12</v>
      </c>
      <c r="E57" s="27">
        <v>0.016539351851852</v>
      </c>
      <c r="F57" s="71">
        <v>0.0033078703703704</v>
      </c>
      <c r="G57" s="71"/>
      <c r="H57" s="1"/>
    </row>
    <row r="58" spans="1:8" ht="12.75">
      <c r="A58" s="2">
        <v>19</v>
      </c>
      <c r="B58" s="2">
        <v>393</v>
      </c>
      <c r="C58" s="2" t="s">
        <v>612</v>
      </c>
      <c r="D58" s="2" t="s">
        <v>12</v>
      </c>
      <c r="E58" s="27">
        <v>0.016886574074074</v>
      </c>
      <c r="F58" s="71">
        <v>0.0033773148148147996</v>
      </c>
      <c r="G58" s="71"/>
      <c r="H58" s="1"/>
    </row>
    <row r="59" spans="1:8" ht="12.75">
      <c r="A59" s="2">
        <v>20</v>
      </c>
      <c r="B59" s="2">
        <v>202</v>
      </c>
      <c r="C59" s="2" t="s">
        <v>330</v>
      </c>
      <c r="D59" s="2" t="s">
        <v>12</v>
      </c>
      <c r="E59" s="27">
        <v>0.017083333333333</v>
      </c>
      <c r="F59" s="71">
        <v>0.0034166666666666</v>
      </c>
      <c r="G59" s="71"/>
      <c r="H59" s="1"/>
    </row>
    <row r="60" spans="1:8" ht="12.75">
      <c r="A60" s="2">
        <v>21</v>
      </c>
      <c r="B60" s="2">
        <v>25</v>
      </c>
      <c r="C60" s="2" t="s">
        <v>20</v>
      </c>
      <c r="D60" s="2" t="s">
        <v>12</v>
      </c>
      <c r="E60" s="27">
        <v>0.017476851851852</v>
      </c>
      <c r="F60" s="71">
        <v>0.0034953703703704</v>
      </c>
      <c r="G60" s="71"/>
      <c r="H60" s="1"/>
    </row>
    <row r="61" spans="1:8" ht="12.75">
      <c r="A61" s="2">
        <v>22</v>
      </c>
      <c r="B61" s="2">
        <v>402</v>
      </c>
      <c r="C61" s="2" t="s">
        <v>613</v>
      </c>
      <c r="D61" s="2" t="s">
        <v>12</v>
      </c>
      <c r="E61" s="27">
        <v>0.017962962962963</v>
      </c>
      <c r="F61" s="71">
        <v>0.0035925925925926</v>
      </c>
      <c r="G61" s="71"/>
      <c r="H61" s="1"/>
    </row>
    <row r="62" spans="1:8" ht="12.75">
      <c r="A62" s="2">
        <v>23</v>
      </c>
      <c r="B62" s="2">
        <v>369</v>
      </c>
      <c r="C62" s="2" t="s">
        <v>614</v>
      </c>
      <c r="D62" s="2" t="s">
        <v>12</v>
      </c>
      <c r="E62" s="27">
        <v>0.018877314814815</v>
      </c>
      <c r="F62" s="71">
        <v>0.003775462962963</v>
      </c>
      <c r="G62" s="71"/>
      <c r="H62" s="1"/>
    </row>
    <row r="63" spans="1:8" ht="12.75">
      <c r="A63" s="2">
        <v>24</v>
      </c>
      <c r="B63" s="2">
        <v>372</v>
      </c>
      <c r="C63" s="2" t="s">
        <v>615</v>
      </c>
      <c r="D63" s="2" t="s">
        <v>12</v>
      </c>
      <c r="E63" s="27">
        <v>0.019236111111111</v>
      </c>
      <c r="F63" s="71">
        <v>0.0038472222222222</v>
      </c>
      <c r="G63" s="71"/>
      <c r="H63" s="1"/>
    </row>
    <row r="64" spans="1:8" ht="12.75">
      <c r="A64" s="2">
        <v>25</v>
      </c>
      <c r="B64" s="2">
        <v>331</v>
      </c>
      <c r="C64" s="2" t="s">
        <v>616</v>
      </c>
      <c r="D64" s="2" t="s">
        <v>12</v>
      </c>
      <c r="E64" s="27">
        <v>0.01962962962963</v>
      </c>
      <c r="F64" s="71">
        <v>0.003925925925926</v>
      </c>
      <c r="G64" s="71"/>
      <c r="H64" s="1"/>
    </row>
    <row r="65" spans="1:7" ht="12.75">
      <c r="A65" s="16"/>
      <c r="B65" s="16"/>
      <c r="C65" s="16"/>
      <c r="D65" s="16"/>
      <c r="E65" s="16"/>
      <c r="F65" s="16"/>
      <c r="G65" s="74"/>
    </row>
    <row r="66" spans="1:8" ht="12.75">
      <c r="A66" s="93" t="s">
        <v>41</v>
      </c>
      <c r="B66" s="91"/>
      <c r="C66" s="91"/>
      <c r="D66" s="91"/>
      <c r="E66" s="91"/>
      <c r="F66" s="91"/>
      <c r="G66" s="92"/>
      <c r="H66" s="1"/>
    </row>
    <row r="67" spans="1:8" ht="12.75">
      <c r="A67" s="30" t="s">
        <v>3</v>
      </c>
      <c r="B67" s="30" t="s">
        <v>4</v>
      </c>
      <c r="C67" s="30" t="s">
        <v>5</v>
      </c>
      <c r="D67" s="30" t="s">
        <v>6</v>
      </c>
      <c r="E67" s="30" t="s">
        <v>7</v>
      </c>
      <c r="F67" s="30" t="s">
        <v>74</v>
      </c>
      <c r="G67" s="56" t="s">
        <v>619</v>
      </c>
      <c r="H67" s="1"/>
    </row>
    <row r="68" spans="1:8" ht="12.75">
      <c r="A68" s="68">
        <v>1</v>
      </c>
      <c r="B68" s="68">
        <v>221</v>
      </c>
      <c r="C68" s="68" t="s">
        <v>602</v>
      </c>
      <c r="D68" s="68" t="s">
        <v>24</v>
      </c>
      <c r="E68" s="70">
        <v>0.013888888888889</v>
      </c>
      <c r="F68" s="71">
        <v>0.0027777777777778</v>
      </c>
      <c r="G68" s="71"/>
      <c r="H68" s="1"/>
    </row>
    <row r="69" spans="1:8" ht="12.75">
      <c r="A69" s="2">
        <v>2</v>
      </c>
      <c r="B69" s="2">
        <v>231</v>
      </c>
      <c r="C69" s="2" t="s">
        <v>510</v>
      </c>
      <c r="D69" s="2" t="s">
        <v>24</v>
      </c>
      <c r="E69" s="27">
        <v>0.015092592592593</v>
      </c>
      <c r="F69" s="71">
        <v>0.0030185185185186</v>
      </c>
      <c r="G69" s="71"/>
      <c r="H69" s="1"/>
    </row>
    <row r="70" spans="1:8" ht="12.75">
      <c r="A70" s="2">
        <v>3</v>
      </c>
      <c r="B70" s="2">
        <v>391</v>
      </c>
      <c r="C70" s="2" t="s">
        <v>610</v>
      </c>
      <c r="D70" s="2" t="s">
        <v>24</v>
      </c>
      <c r="E70" s="27">
        <v>0.016412037037037</v>
      </c>
      <c r="F70" s="71">
        <v>0.0032824074074073997</v>
      </c>
      <c r="G70" s="71"/>
      <c r="H70" s="1"/>
    </row>
    <row r="71" spans="1:8" ht="12.75">
      <c r="A71" s="2">
        <v>4</v>
      </c>
      <c r="B71" s="2">
        <v>222</v>
      </c>
      <c r="C71" s="2" t="s">
        <v>516</v>
      </c>
      <c r="D71" s="2" t="s">
        <v>24</v>
      </c>
      <c r="E71" s="27">
        <v>0.01681712962963</v>
      </c>
      <c r="F71" s="71">
        <v>0.003363425925926</v>
      </c>
      <c r="G71" s="71"/>
      <c r="H71" s="1"/>
    </row>
    <row r="72" spans="1:8" ht="12.75">
      <c r="A72" s="2">
        <v>5</v>
      </c>
      <c r="B72" s="2">
        <v>241</v>
      </c>
      <c r="C72" s="2" t="s">
        <v>501</v>
      </c>
      <c r="D72" s="2" t="s">
        <v>24</v>
      </c>
      <c r="E72" s="27">
        <v>0.018761574074074</v>
      </c>
      <c r="F72" s="71">
        <v>0.0037523148148148</v>
      </c>
      <c r="G72" s="71"/>
      <c r="H72" s="1"/>
    </row>
    <row r="73" spans="1:8" ht="12.75">
      <c r="A73" s="2">
        <v>6</v>
      </c>
      <c r="B73" s="2">
        <v>209</v>
      </c>
      <c r="C73" s="2" t="s">
        <v>334</v>
      </c>
      <c r="D73" s="2" t="s">
        <v>24</v>
      </c>
      <c r="E73" s="27">
        <v>0.019444444444444</v>
      </c>
      <c r="F73" s="71">
        <v>0.0038888888888888003</v>
      </c>
      <c r="G73" s="71"/>
      <c r="H73" s="1"/>
    </row>
    <row r="74" spans="1:8" ht="12.75">
      <c r="A74" s="2">
        <v>7</v>
      </c>
      <c r="B74" s="2">
        <v>329</v>
      </c>
      <c r="C74" s="2" t="s">
        <v>537</v>
      </c>
      <c r="D74" s="2" t="s">
        <v>24</v>
      </c>
      <c r="E74" s="27">
        <v>0.01962962962963</v>
      </c>
      <c r="F74" s="71">
        <v>0.003925925925926</v>
      </c>
      <c r="G74" s="71"/>
      <c r="H74" s="1"/>
    </row>
    <row r="75" spans="1:8" ht="12.75">
      <c r="A75" s="2">
        <v>8</v>
      </c>
      <c r="B75" s="2">
        <v>385</v>
      </c>
      <c r="C75" s="2" t="s">
        <v>617</v>
      </c>
      <c r="D75" s="2" t="s">
        <v>24</v>
      </c>
      <c r="E75" s="27">
        <v>0.019814814814815</v>
      </c>
      <c r="F75" s="71">
        <v>0.003962962962963</v>
      </c>
      <c r="G75" s="71"/>
      <c r="H75" s="1"/>
    </row>
    <row r="76" spans="1:8" ht="12.75">
      <c r="A76" s="2">
        <v>9</v>
      </c>
      <c r="B76" s="2">
        <v>390</v>
      </c>
      <c r="C76" s="2" t="s">
        <v>618</v>
      </c>
      <c r="D76" s="2" t="s">
        <v>24</v>
      </c>
      <c r="E76" s="27">
        <v>0.021909722222222</v>
      </c>
      <c r="F76" s="71">
        <v>0.0043819444444444</v>
      </c>
      <c r="G76" s="71"/>
      <c r="H76" s="1"/>
    </row>
  </sheetData>
  <sheetProtection/>
  <mergeCells count="3">
    <mergeCell ref="A1:G1"/>
    <mergeCell ref="A66:G66"/>
    <mergeCell ref="A38:G38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/>
  <cols>
    <col min="1" max="1" width="6.7109375" style="0" bestFit="1" customWidth="1"/>
    <col min="2" max="2" width="7.00390625" style="0" bestFit="1" customWidth="1"/>
    <col min="3" max="3" width="20.851562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9.421875" style="0" bestFit="1" customWidth="1"/>
  </cols>
  <sheetData>
    <row r="1" spans="1:9" ht="12.75">
      <c r="A1" s="90" t="s">
        <v>0</v>
      </c>
      <c r="B1" s="90"/>
      <c r="C1" s="90"/>
      <c r="D1" s="90"/>
      <c r="E1" s="90"/>
      <c r="F1" s="90"/>
      <c r="G1" s="22"/>
      <c r="H1" s="8" t="s">
        <v>1</v>
      </c>
      <c r="I1" s="23" t="s">
        <v>620</v>
      </c>
    </row>
    <row r="2" spans="1:9" ht="12.75">
      <c r="A2" s="56" t="s">
        <v>3</v>
      </c>
      <c r="B2" s="56" t="s">
        <v>4</v>
      </c>
      <c r="C2" s="56" t="s">
        <v>5</v>
      </c>
      <c r="D2" s="56" t="s">
        <v>6</v>
      </c>
      <c r="E2" s="56" t="s">
        <v>7</v>
      </c>
      <c r="F2" s="56" t="s">
        <v>74</v>
      </c>
      <c r="G2" s="22"/>
      <c r="H2" s="50" t="s">
        <v>292</v>
      </c>
      <c r="I2" s="7" t="s">
        <v>10</v>
      </c>
    </row>
    <row r="3" spans="1:9" ht="12.75">
      <c r="A3" s="56">
        <v>1</v>
      </c>
      <c r="B3" s="80">
        <v>158</v>
      </c>
      <c r="C3" s="80" t="s">
        <v>239</v>
      </c>
      <c r="D3" s="80" t="s">
        <v>12</v>
      </c>
      <c r="E3" s="81" t="s">
        <v>622</v>
      </c>
      <c r="F3" s="24" t="s">
        <v>139</v>
      </c>
      <c r="G3" s="22"/>
      <c r="H3" s="28" t="s">
        <v>13</v>
      </c>
      <c r="I3" s="73" t="s">
        <v>16</v>
      </c>
    </row>
    <row r="4" spans="1:9" ht="12.75">
      <c r="A4" s="73">
        <v>2</v>
      </c>
      <c r="B4" s="77">
        <v>161</v>
      </c>
      <c r="C4" s="83" t="s">
        <v>678</v>
      </c>
      <c r="D4" s="77" t="s">
        <v>12</v>
      </c>
      <c r="E4" s="78" t="s">
        <v>623</v>
      </c>
      <c r="F4" s="79" t="s">
        <v>663</v>
      </c>
      <c r="G4" s="22"/>
      <c r="H4" s="28" t="s">
        <v>13</v>
      </c>
      <c r="I4" s="76" t="s">
        <v>39</v>
      </c>
    </row>
    <row r="5" spans="1:9" ht="12.75">
      <c r="A5" s="73">
        <v>3</v>
      </c>
      <c r="B5" s="77">
        <v>332</v>
      </c>
      <c r="C5" s="83" t="s">
        <v>497</v>
      </c>
      <c r="D5" s="77" t="s">
        <v>12</v>
      </c>
      <c r="E5" s="78" t="s">
        <v>624</v>
      </c>
      <c r="F5" s="79" t="s">
        <v>156</v>
      </c>
      <c r="G5" s="22"/>
      <c r="H5" s="28" t="s">
        <v>13</v>
      </c>
      <c r="I5" s="76" t="s">
        <v>549</v>
      </c>
    </row>
    <row r="6" spans="1:9" ht="12.75">
      <c r="A6" s="73">
        <v>4</v>
      </c>
      <c r="B6" s="77">
        <v>185</v>
      </c>
      <c r="C6" s="83" t="s">
        <v>392</v>
      </c>
      <c r="D6" s="77" t="s">
        <v>12</v>
      </c>
      <c r="E6" s="78" t="s">
        <v>625</v>
      </c>
      <c r="F6" s="79" t="s">
        <v>79</v>
      </c>
      <c r="G6" s="22"/>
      <c r="H6" s="28" t="s">
        <v>13</v>
      </c>
      <c r="I6" s="76" t="s">
        <v>30</v>
      </c>
    </row>
    <row r="7" spans="1:9" ht="12.75">
      <c r="A7" s="73">
        <v>5</v>
      </c>
      <c r="B7" s="77">
        <v>318</v>
      </c>
      <c r="C7" s="83" t="s">
        <v>494</v>
      </c>
      <c r="D7" s="77" t="s">
        <v>12</v>
      </c>
      <c r="E7" s="78" t="s">
        <v>626</v>
      </c>
      <c r="F7" s="79" t="s">
        <v>664</v>
      </c>
      <c r="G7" s="22"/>
      <c r="H7" s="28" t="s">
        <v>13</v>
      </c>
      <c r="I7" s="76" t="s">
        <v>605</v>
      </c>
    </row>
    <row r="8" spans="1:9" ht="12.75">
      <c r="A8" s="73">
        <v>6</v>
      </c>
      <c r="B8" s="77">
        <v>1</v>
      </c>
      <c r="C8" s="83" t="s">
        <v>14</v>
      </c>
      <c r="D8" s="77" t="s">
        <v>12</v>
      </c>
      <c r="E8" s="78" t="s">
        <v>627</v>
      </c>
      <c r="F8" s="79">
        <v>0.002800925925925926</v>
      </c>
      <c r="G8" s="22"/>
      <c r="H8" s="28" t="s">
        <v>304</v>
      </c>
      <c r="I8" s="76" t="s">
        <v>228</v>
      </c>
    </row>
    <row r="9" spans="1:9" ht="12.75">
      <c r="A9" s="73">
        <v>7</v>
      </c>
      <c r="B9" s="77">
        <v>326</v>
      </c>
      <c r="C9" s="83" t="s">
        <v>313</v>
      </c>
      <c r="D9" s="77" t="s">
        <v>12</v>
      </c>
      <c r="E9" s="78" t="s">
        <v>628</v>
      </c>
      <c r="F9" s="79">
        <v>0.002800925925925926</v>
      </c>
      <c r="G9" s="22"/>
      <c r="H9" s="28" t="s">
        <v>304</v>
      </c>
      <c r="I9" s="76" t="s">
        <v>22</v>
      </c>
    </row>
    <row r="10" spans="1:9" ht="12.75">
      <c r="A10" s="73">
        <v>8</v>
      </c>
      <c r="B10" s="77">
        <v>328</v>
      </c>
      <c r="C10" s="83" t="s">
        <v>506</v>
      </c>
      <c r="D10" s="77" t="s">
        <v>12</v>
      </c>
      <c r="E10" s="78" t="s">
        <v>629</v>
      </c>
      <c r="F10" s="79">
        <v>0.002800925925925926</v>
      </c>
      <c r="G10" s="22"/>
      <c r="H10" s="28" t="s">
        <v>304</v>
      </c>
      <c r="I10" s="76" t="s">
        <v>27</v>
      </c>
    </row>
    <row r="11" spans="1:9" ht="12.75">
      <c r="A11" s="73">
        <v>9</v>
      </c>
      <c r="B11" s="77">
        <v>333</v>
      </c>
      <c r="C11" s="83" t="s">
        <v>679</v>
      </c>
      <c r="D11" s="77" t="s">
        <v>12</v>
      </c>
      <c r="E11" s="78" t="s">
        <v>630</v>
      </c>
      <c r="F11" s="79">
        <v>0.002835648148148148</v>
      </c>
      <c r="G11" s="22"/>
      <c r="H11" s="28" t="s">
        <v>304</v>
      </c>
      <c r="I11" s="76" t="s">
        <v>34</v>
      </c>
    </row>
    <row r="12" spans="1:9" ht="12.75">
      <c r="A12" s="73">
        <v>10</v>
      </c>
      <c r="B12" s="77">
        <v>419</v>
      </c>
      <c r="C12" s="83" t="s">
        <v>680</v>
      </c>
      <c r="D12" s="77" t="s">
        <v>12</v>
      </c>
      <c r="E12" s="78" t="s">
        <v>631</v>
      </c>
      <c r="F12" s="79">
        <v>0.002847222222222222</v>
      </c>
      <c r="G12" s="1"/>
      <c r="H12" s="28" t="s">
        <v>304</v>
      </c>
      <c r="I12" s="76" t="s">
        <v>299</v>
      </c>
    </row>
    <row r="13" spans="1:7" ht="12.75">
      <c r="A13" s="73">
        <v>11</v>
      </c>
      <c r="B13" s="77">
        <v>163</v>
      </c>
      <c r="C13" s="83" t="s">
        <v>250</v>
      </c>
      <c r="D13" s="77" t="s">
        <v>12</v>
      </c>
      <c r="E13" s="78" t="s">
        <v>632</v>
      </c>
      <c r="F13" s="79">
        <v>0.0028819444444444444</v>
      </c>
      <c r="G13" s="1"/>
    </row>
    <row r="14" spans="1:7" ht="12.75">
      <c r="A14" s="73">
        <v>12</v>
      </c>
      <c r="B14" s="77">
        <v>250</v>
      </c>
      <c r="C14" s="83" t="s">
        <v>681</v>
      </c>
      <c r="D14" s="77" t="s">
        <v>12</v>
      </c>
      <c r="E14" s="78" t="s">
        <v>633</v>
      </c>
      <c r="F14" s="79" t="s">
        <v>85</v>
      </c>
      <c r="G14" s="1"/>
    </row>
    <row r="15" spans="1:7" ht="12.75">
      <c r="A15" s="56">
        <v>13</v>
      </c>
      <c r="B15" s="77">
        <v>139</v>
      </c>
      <c r="C15" s="83" t="s">
        <v>168</v>
      </c>
      <c r="D15" s="77" t="s">
        <v>12</v>
      </c>
      <c r="E15" s="78" t="s">
        <v>634</v>
      </c>
      <c r="F15" s="79" t="s">
        <v>665</v>
      </c>
      <c r="G15" s="1"/>
    </row>
    <row r="16" spans="1:7" ht="12.75">
      <c r="A16" s="73">
        <v>14</v>
      </c>
      <c r="B16" s="77">
        <v>146</v>
      </c>
      <c r="C16" s="83" t="s">
        <v>241</v>
      </c>
      <c r="D16" s="77" t="s">
        <v>12</v>
      </c>
      <c r="E16" s="78" t="s">
        <v>635</v>
      </c>
      <c r="F16" s="79" t="s">
        <v>666</v>
      </c>
      <c r="G16" s="1"/>
    </row>
    <row r="17" spans="1:7" ht="12.75">
      <c r="A17" s="73">
        <v>15</v>
      </c>
      <c r="B17" s="77">
        <v>137</v>
      </c>
      <c r="C17" s="83" t="s">
        <v>179</v>
      </c>
      <c r="D17" s="77" t="s">
        <v>12</v>
      </c>
      <c r="E17" s="78" t="s">
        <v>636</v>
      </c>
      <c r="F17" s="79" t="s">
        <v>105</v>
      </c>
      <c r="G17" s="1"/>
    </row>
    <row r="18" spans="1:7" ht="12.75">
      <c r="A18" s="73">
        <v>16</v>
      </c>
      <c r="B18" s="77">
        <v>14</v>
      </c>
      <c r="C18" s="83" t="s">
        <v>15</v>
      </c>
      <c r="D18" s="77" t="s">
        <v>12</v>
      </c>
      <c r="E18" s="78" t="s">
        <v>637</v>
      </c>
      <c r="F18" s="79" t="s">
        <v>667</v>
      </c>
      <c r="G18" s="1"/>
    </row>
    <row r="19" spans="1:7" ht="12.75">
      <c r="A19" s="73">
        <v>17</v>
      </c>
      <c r="B19" s="80">
        <v>222</v>
      </c>
      <c r="C19" s="80" t="s">
        <v>406</v>
      </c>
      <c r="D19" s="80" t="s">
        <v>24</v>
      </c>
      <c r="E19" s="81" t="s">
        <v>638</v>
      </c>
      <c r="F19" s="24" t="s">
        <v>668</v>
      </c>
      <c r="G19" s="1"/>
    </row>
    <row r="20" spans="1:7" ht="12.75">
      <c r="A20" s="73">
        <v>18</v>
      </c>
      <c r="B20" s="77">
        <v>156</v>
      </c>
      <c r="C20" s="83" t="s">
        <v>611</v>
      </c>
      <c r="D20" s="77" t="s">
        <v>12</v>
      </c>
      <c r="E20" s="78" t="s">
        <v>639</v>
      </c>
      <c r="F20" s="79" t="s">
        <v>199</v>
      </c>
      <c r="G20" s="1"/>
    </row>
    <row r="21" spans="1:7" ht="12.75">
      <c r="A21" s="73">
        <v>19</v>
      </c>
      <c r="B21" s="77">
        <v>330</v>
      </c>
      <c r="C21" s="83" t="s">
        <v>523</v>
      </c>
      <c r="D21" s="77" t="s">
        <v>24</v>
      </c>
      <c r="E21" s="78" t="s">
        <v>640</v>
      </c>
      <c r="F21" s="79" t="s">
        <v>669</v>
      </c>
      <c r="G21" s="1"/>
    </row>
    <row r="22" spans="1:7" ht="12.75">
      <c r="A22" s="73">
        <v>20</v>
      </c>
      <c r="B22" s="77">
        <v>96</v>
      </c>
      <c r="C22" s="83" t="s">
        <v>108</v>
      </c>
      <c r="D22" s="77" t="s">
        <v>12</v>
      </c>
      <c r="E22" s="78" t="s">
        <v>641</v>
      </c>
      <c r="F22" s="79" t="s">
        <v>670</v>
      </c>
      <c r="G22" s="1"/>
    </row>
    <row r="23" spans="1:7" ht="12.75">
      <c r="A23" s="73">
        <v>21</v>
      </c>
      <c r="B23" s="77">
        <v>391</v>
      </c>
      <c r="C23" s="83" t="s">
        <v>682</v>
      </c>
      <c r="D23" s="77" t="s">
        <v>12</v>
      </c>
      <c r="E23" s="78" t="s">
        <v>642</v>
      </c>
      <c r="F23" s="79" t="s">
        <v>670</v>
      </c>
      <c r="G23" s="1"/>
    </row>
    <row r="24" spans="1:7" ht="12.75">
      <c r="A24" s="73">
        <v>22</v>
      </c>
      <c r="B24" s="77">
        <v>344</v>
      </c>
      <c r="C24" s="83" t="s">
        <v>569</v>
      </c>
      <c r="D24" s="77" t="s">
        <v>24</v>
      </c>
      <c r="E24" s="78" t="s">
        <v>643</v>
      </c>
      <c r="F24" s="79" t="s">
        <v>201</v>
      </c>
      <c r="G24" s="1"/>
    </row>
    <row r="25" spans="1:7" ht="12.75">
      <c r="A25" s="73">
        <v>23</v>
      </c>
      <c r="B25" s="77">
        <v>30</v>
      </c>
      <c r="C25" s="83" t="s">
        <v>54</v>
      </c>
      <c r="D25" s="77" t="s">
        <v>12</v>
      </c>
      <c r="E25" s="78" t="s">
        <v>644</v>
      </c>
      <c r="F25" s="79" t="s">
        <v>201</v>
      </c>
      <c r="G25" s="1"/>
    </row>
    <row r="26" spans="1:7" ht="12.75">
      <c r="A26" s="73">
        <v>24</v>
      </c>
      <c r="B26" s="77">
        <v>167</v>
      </c>
      <c r="C26" s="83" t="s">
        <v>316</v>
      </c>
      <c r="D26" s="77" t="s">
        <v>12</v>
      </c>
      <c r="E26" s="78" t="s">
        <v>645</v>
      </c>
      <c r="F26" s="79" t="s">
        <v>205</v>
      </c>
      <c r="G26" s="1"/>
    </row>
    <row r="27" spans="1:7" ht="12.75">
      <c r="A27" s="73">
        <v>25</v>
      </c>
      <c r="B27" s="77">
        <v>393</v>
      </c>
      <c r="C27" s="83" t="s">
        <v>612</v>
      </c>
      <c r="D27" s="77" t="s">
        <v>12</v>
      </c>
      <c r="E27" s="78" t="s">
        <v>646</v>
      </c>
      <c r="F27" s="79" t="s">
        <v>205</v>
      </c>
      <c r="G27" s="1"/>
    </row>
    <row r="28" spans="1:7" ht="12.75">
      <c r="A28" s="73">
        <v>26</v>
      </c>
      <c r="B28" s="77">
        <v>132</v>
      </c>
      <c r="C28" s="83" t="s">
        <v>197</v>
      </c>
      <c r="D28" s="77" t="s">
        <v>24</v>
      </c>
      <c r="E28" s="78" t="s">
        <v>647</v>
      </c>
      <c r="F28" s="79">
        <v>0.0034953703703703705</v>
      </c>
      <c r="G28" s="1"/>
    </row>
    <row r="29" spans="1:7" ht="12.75">
      <c r="A29" s="73">
        <v>27</v>
      </c>
      <c r="B29" s="77">
        <v>409</v>
      </c>
      <c r="C29" s="83" t="s">
        <v>683</v>
      </c>
      <c r="D29" s="77" t="s">
        <v>12</v>
      </c>
      <c r="E29" s="78" t="s">
        <v>648</v>
      </c>
      <c r="F29" s="79">
        <v>0.0034953703703703705</v>
      </c>
      <c r="G29" s="1"/>
    </row>
    <row r="30" spans="1:7" ht="12.75">
      <c r="A30" s="73">
        <v>28</v>
      </c>
      <c r="B30" s="77">
        <v>314</v>
      </c>
      <c r="C30" s="83" t="s">
        <v>534</v>
      </c>
      <c r="D30" s="77" t="s">
        <v>24</v>
      </c>
      <c r="E30" s="78" t="s">
        <v>649</v>
      </c>
      <c r="F30" s="79" t="s">
        <v>214</v>
      </c>
      <c r="G30" s="1"/>
    </row>
    <row r="31" spans="1:7" ht="12.75">
      <c r="A31" s="73">
        <v>29</v>
      </c>
      <c r="B31" s="77">
        <v>329</v>
      </c>
      <c r="C31" s="83" t="s">
        <v>537</v>
      </c>
      <c r="D31" s="77" t="s">
        <v>24</v>
      </c>
      <c r="E31" s="78" t="s">
        <v>650</v>
      </c>
      <c r="F31" s="79" t="s">
        <v>218</v>
      </c>
      <c r="G31" s="1"/>
    </row>
    <row r="32" spans="1:7" ht="12.75">
      <c r="A32" s="73">
        <v>30</v>
      </c>
      <c r="B32" s="77">
        <v>428</v>
      </c>
      <c r="C32" s="83" t="s">
        <v>684</v>
      </c>
      <c r="D32" s="77" t="s">
        <v>12</v>
      </c>
      <c r="E32" s="78" t="s">
        <v>651</v>
      </c>
      <c r="F32" s="79" t="s">
        <v>671</v>
      </c>
      <c r="G32" s="1"/>
    </row>
    <row r="33" spans="1:7" ht="12.75">
      <c r="A33" s="73">
        <v>31</v>
      </c>
      <c r="B33" s="77">
        <v>251</v>
      </c>
      <c r="C33" s="83" t="s">
        <v>685</v>
      </c>
      <c r="D33" s="77" t="s">
        <v>24</v>
      </c>
      <c r="E33" s="78" t="s">
        <v>652</v>
      </c>
      <c r="F33" s="79" t="s">
        <v>671</v>
      </c>
      <c r="G33" s="1"/>
    </row>
    <row r="34" spans="1:7" ht="12.75">
      <c r="A34" s="73">
        <v>32</v>
      </c>
      <c r="B34" s="77">
        <v>16</v>
      </c>
      <c r="C34" s="83" t="s">
        <v>33</v>
      </c>
      <c r="D34" s="77" t="s">
        <v>24</v>
      </c>
      <c r="E34" s="78" t="s">
        <v>653</v>
      </c>
      <c r="F34" s="79" t="s">
        <v>672</v>
      </c>
      <c r="G34" s="1"/>
    </row>
    <row r="35" spans="1:7" ht="12.75">
      <c r="A35" s="73">
        <v>33</v>
      </c>
      <c r="B35" s="77">
        <v>209</v>
      </c>
      <c r="C35" s="83" t="s">
        <v>334</v>
      </c>
      <c r="D35" s="77" t="s">
        <v>24</v>
      </c>
      <c r="E35" s="78" t="s">
        <v>654</v>
      </c>
      <c r="F35" s="79" t="s">
        <v>673</v>
      </c>
      <c r="G35" s="1"/>
    </row>
    <row r="36" spans="1:7" ht="12.75">
      <c r="A36" s="73">
        <v>34</v>
      </c>
      <c r="B36" s="77">
        <v>347</v>
      </c>
      <c r="C36" s="83" t="s">
        <v>591</v>
      </c>
      <c r="D36" s="77" t="s">
        <v>24</v>
      </c>
      <c r="E36" s="78" t="s">
        <v>655</v>
      </c>
      <c r="F36" s="79" t="s">
        <v>230</v>
      </c>
      <c r="G36" s="1"/>
    </row>
    <row r="37" spans="1:7" ht="12.75">
      <c r="A37" s="73">
        <v>35</v>
      </c>
      <c r="B37" s="77">
        <v>427</v>
      </c>
      <c r="C37" s="83" t="s">
        <v>621</v>
      </c>
      <c r="D37" s="77" t="s">
        <v>24</v>
      </c>
      <c r="E37" s="78" t="s">
        <v>656</v>
      </c>
      <c r="F37" s="79">
        <v>0.004166666666666667</v>
      </c>
      <c r="G37" s="1"/>
    </row>
    <row r="38" spans="1:7" ht="12.75">
      <c r="A38" s="73">
        <v>36</v>
      </c>
      <c r="B38" s="77">
        <v>412</v>
      </c>
      <c r="C38" s="83" t="s">
        <v>686</v>
      </c>
      <c r="D38" s="77" t="s">
        <v>24</v>
      </c>
      <c r="E38" s="78" t="s">
        <v>657</v>
      </c>
      <c r="F38" s="79">
        <v>0.004224537037037037</v>
      </c>
      <c r="G38" s="1"/>
    </row>
    <row r="39" spans="1:7" ht="12.75">
      <c r="A39" s="73">
        <v>37</v>
      </c>
      <c r="B39" s="77">
        <v>410</v>
      </c>
      <c r="C39" s="83" t="s">
        <v>687</v>
      </c>
      <c r="D39" s="77" t="s">
        <v>12</v>
      </c>
      <c r="E39" s="78" t="s">
        <v>658</v>
      </c>
      <c r="F39" s="79" t="s">
        <v>674</v>
      </c>
      <c r="G39" s="1"/>
    </row>
    <row r="40" spans="1:7" ht="12.75">
      <c r="A40" s="73">
        <v>38</v>
      </c>
      <c r="B40" s="77">
        <v>101</v>
      </c>
      <c r="C40" s="83" t="s">
        <v>209</v>
      </c>
      <c r="D40" s="77" t="s">
        <v>12</v>
      </c>
      <c r="E40" s="78" t="s">
        <v>659</v>
      </c>
      <c r="F40" s="79" t="s">
        <v>675</v>
      </c>
      <c r="G40" s="1"/>
    </row>
    <row r="41" spans="1:7" ht="12.75">
      <c r="A41" s="73">
        <v>39</v>
      </c>
      <c r="B41" s="77">
        <v>331</v>
      </c>
      <c r="C41" s="83" t="s">
        <v>616</v>
      </c>
      <c r="D41" s="77" t="s">
        <v>12</v>
      </c>
      <c r="E41" s="78" t="s">
        <v>660</v>
      </c>
      <c r="F41" s="79" t="s">
        <v>676</v>
      </c>
      <c r="G41" s="1"/>
    </row>
    <row r="42" spans="1:7" ht="12.75">
      <c r="A42" s="73">
        <v>40</v>
      </c>
      <c r="B42" s="77">
        <v>426</v>
      </c>
      <c r="C42" s="83" t="s">
        <v>688</v>
      </c>
      <c r="D42" s="77" t="s">
        <v>24</v>
      </c>
      <c r="E42" s="78" t="s">
        <v>661</v>
      </c>
      <c r="F42" s="79" t="s">
        <v>130</v>
      </c>
      <c r="G42" s="1"/>
    </row>
    <row r="43" spans="1:7" ht="12.75">
      <c r="A43" s="73">
        <v>41</v>
      </c>
      <c r="B43" s="77">
        <v>36</v>
      </c>
      <c r="C43" s="83" t="s">
        <v>38</v>
      </c>
      <c r="D43" s="77" t="s">
        <v>12</v>
      </c>
      <c r="E43" s="78" t="s">
        <v>662</v>
      </c>
      <c r="F43" s="79" t="s">
        <v>677</v>
      </c>
      <c r="G43" s="1"/>
    </row>
    <row r="44" spans="1:6" ht="12.75">
      <c r="A44" s="16"/>
      <c r="B44" s="16"/>
      <c r="C44" s="16"/>
      <c r="D44" s="16"/>
      <c r="E44" s="16"/>
      <c r="F44" s="16"/>
    </row>
    <row r="45" spans="1:7" ht="12.75">
      <c r="A45" s="90" t="s">
        <v>40</v>
      </c>
      <c r="B45" s="90"/>
      <c r="C45" s="90"/>
      <c r="D45" s="90"/>
      <c r="E45" s="90"/>
      <c r="F45" s="90"/>
      <c r="G45" s="1"/>
    </row>
    <row r="46" spans="1:7" ht="12.75">
      <c r="A46" s="56" t="s">
        <v>3</v>
      </c>
      <c r="B46" s="56" t="s">
        <v>4</v>
      </c>
      <c r="C46" s="56" t="s">
        <v>5</v>
      </c>
      <c r="D46" s="56" t="s">
        <v>6</v>
      </c>
      <c r="E46" s="56" t="s">
        <v>7</v>
      </c>
      <c r="F46" s="56" t="s">
        <v>74</v>
      </c>
      <c r="G46" s="1"/>
    </row>
    <row r="47" spans="1:7" ht="12.75">
      <c r="A47" s="73">
        <v>1</v>
      </c>
      <c r="B47" s="77">
        <v>158</v>
      </c>
      <c r="C47" s="83" t="s">
        <v>239</v>
      </c>
      <c r="D47" s="77" t="s">
        <v>12</v>
      </c>
      <c r="E47" s="78" t="s">
        <v>622</v>
      </c>
      <c r="F47" s="79" t="s">
        <v>139</v>
      </c>
      <c r="G47" s="1"/>
    </row>
    <row r="48" spans="1:7" ht="12.75">
      <c r="A48" s="73">
        <v>2</v>
      </c>
      <c r="B48" s="77">
        <v>161</v>
      </c>
      <c r="C48" s="83" t="s">
        <v>678</v>
      </c>
      <c r="D48" s="77" t="s">
        <v>12</v>
      </c>
      <c r="E48" s="78" t="s">
        <v>623</v>
      </c>
      <c r="F48" s="79" t="s">
        <v>663</v>
      </c>
      <c r="G48" s="1"/>
    </row>
    <row r="49" spans="1:7" ht="12.75">
      <c r="A49" s="73">
        <v>3</v>
      </c>
      <c r="B49" s="77">
        <v>332</v>
      </c>
      <c r="C49" s="83" t="s">
        <v>497</v>
      </c>
      <c r="D49" s="77" t="s">
        <v>12</v>
      </c>
      <c r="E49" s="78" t="s">
        <v>624</v>
      </c>
      <c r="F49" s="79" t="s">
        <v>156</v>
      </c>
      <c r="G49" s="1"/>
    </row>
    <row r="50" spans="1:7" ht="12.75">
      <c r="A50" s="73">
        <v>4</v>
      </c>
      <c r="B50" s="77">
        <v>185</v>
      </c>
      <c r="C50" s="83" t="s">
        <v>392</v>
      </c>
      <c r="D50" s="77" t="s">
        <v>12</v>
      </c>
      <c r="E50" s="78" t="s">
        <v>625</v>
      </c>
      <c r="F50" s="79" t="s">
        <v>79</v>
      </c>
      <c r="G50" s="1"/>
    </row>
    <row r="51" spans="1:7" ht="12.75">
      <c r="A51" s="73">
        <v>5</v>
      </c>
      <c r="B51" s="77">
        <v>318</v>
      </c>
      <c r="C51" s="83" t="s">
        <v>494</v>
      </c>
      <c r="D51" s="77" t="s">
        <v>12</v>
      </c>
      <c r="E51" s="78" t="s">
        <v>626</v>
      </c>
      <c r="F51" s="79" t="s">
        <v>664</v>
      </c>
      <c r="G51" s="1"/>
    </row>
    <row r="52" spans="1:7" ht="12.75">
      <c r="A52" s="73">
        <v>6</v>
      </c>
      <c r="B52" s="77">
        <v>1</v>
      </c>
      <c r="C52" s="83" t="s">
        <v>14</v>
      </c>
      <c r="D52" s="77" t="s">
        <v>12</v>
      </c>
      <c r="E52" s="78" t="s">
        <v>627</v>
      </c>
      <c r="F52" s="79">
        <v>0.002800925925925926</v>
      </c>
      <c r="G52" s="1"/>
    </row>
    <row r="53" spans="1:7" ht="12.75">
      <c r="A53" s="73">
        <v>7</v>
      </c>
      <c r="B53" s="77">
        <v>326</v>
      </c>
      <c r="C53" s="83" t="s">
        <v>313</v>
      </c>
      <c r="D53" s="77" t="s">
        <v>12</v>
      </c>
      <c r="E53" s="78" t="s">
        <v>628</v>
      </c>
      <c r="F53" s="79">
        <v>0.002800925925925926</v>
      </c>
      <c r="G53" s="1"/>
    </row>
    <row r="54" spans="1:7" ht="12.75">
      <c r="A54" s="73">
        <v>8</v>
      </c>
      <c r="B54" s="77">
        <v>328</v>
      </c>
      <c r="C54" s="83" t="s">
        <v>506</v>
      </c>
      <c r="D54" s="77" t="s">
        <v>12</v>
      </c>
      <c r="E54" s="78" t="s">
        <v>629</v>
      </c>
      <c r="F54" s="79">
        <v>0.002800925925925926</v>
      </c>
      <c r="G54" s="1"/>
    </row>
    <row r="55" spans="1:7" ht="12.75">
      <c r="A55" s="73">
        <v>9</v>
      </c>
      <c r="B55" s="77">
        <v>333</v>
      </c>
      <c r="C55" s="83" t="s">
        <v>679</v>
      </c>
      <c r="D55" s="77" t="s">
        <v>12</v>
      </c>
      <c r="E55" s="78" t="s">
        <v>630</v>
      </c>
      <c r="F55" s="79">
        <v>0.002835648148148148</v>
      </c>
      <c r="G55" s="1"/>
    </row>
    <row r="56" spans="1:7" ht="12.75">
      <c r="A56" s="73">
        <v>10</v>
      </c>
      <c r="B56" s="77">
        <v>419</v>
      </c>
      <c r="C56" s="83" t="s">
        <v>680</v>
      </c>
      <c r="D56" s="77" t="s">
        <v>12</v>
      </c>
      <c r="E56" s="78" t="s">
        <v>631</v>
      </c>
      <c r="F56" s="79">
        <v>0.002847222222222222</v>
      </c>
      <c r="G56" s="1"/>
    </row>
    <row r="57" spans="1:7" ht="12.75">
      <c r="A57" s="73">
        <v>11</v>
      </c>
      <c r="B57" s="77">
        <v>163</v>
      </c>
      <c r="C57" s="83" t="s">
        <v>250</v>
      </c>
      <c r="D57" s="77" t="s">
        <v>12</v>
      </c>
      <c r="E57" s="78" t="s">
        <v>632</v>
      </c>
      <c r="F57" s="79">
        <v>0.0028819444444444444</v>
      </c>
      <c r="G57" s="1"/>
    </row>
    <row r="58" spans="1:7" ht="12.75">
      <c r="A58" s="73">
        <v>12</v>
      </c>
      <c r="B58" s="77">
        <v>250</v>
      </c>
      <c r="C58" s="83" t="s">
        <v>681</v>
      </c>
      <c r="D58" s="77" t="s">
        <v>12</v>
      </c>
      <c r="E58" s="78" t="s">
        <v>633</v>
      </c>
      <c r="F58" s="79" t="s">
        <v>85</v>
      </c>
      <c r="G58" s="1"/>
    </row>
    <row r="59" spans="1:7" ht="12.75">
      <c r="A59" s="73">
        <v>13</v>
      </c>
      <c r="B59" s="77">
        <v>139</v>
      </c>
      <c r="C59" s="83" t="s">
        <v>168</v>
      </c>
      <c r="D59" s="77" t="s">
        <v>12</v>
      </c>
      <c r="E59" s="78" t="s">
        <v>634</v>
      </c>
      <c r="F59" s="79" t="s">
        <v>665</v>
      </c>
      <c r="G59" s="1"/>
    </row>
    <row r="60" spans="1:7" ht="12.75">
      <c r="A60" s="73">
        <v>14</v>
      </c>
      <c r="B60" s="77">
        <v>146</v>
      </c>
      <c r="C60" s="83" t="s">
        <v>241</v>
      </c>
      <c r="D60" s="77" t="s">
        <v>12</v>
      </c>
      <c r="E60" s="78" t="s">
        <v>635</v>
      </c>
      <c r="F60" s="79" t="s">
        <v>666</v>
      </c>
      <c r="G60" s="1"/>
    </row>
    <row r="61" spans="1:7" ht="12.75">
      <c r="A61" s="73">
        <v>15</v>
      </c>
      <c r="B61" s="77">
        <v>137</v>
      </c>
      <c r="C61" s="83" t="s">
        <v>179</v>
      </c>
      <c r="D61" s="77" t="s">
        <v>12</v>
      </c>
      <c r="E61" s="78" t="s">
        <v>636</v>
      </c>
      <c r="F61" s="79" t="s">
        <v>105</v>
      </c>
      <c r="G61" s="1"/>
    </row>
    <row r="62" spans="1:7" ht="12.75">
      <c r="A62" s="73">
        <v>16</v>
      </c>
      <c r="B62" s="77">
        <v>14</v>
      </c>
      <c r="C62" s="83" t="s">
        <v>15</v>
      </c>
      <c r="D62" s="77" t="s">
        <v>12</v>
      </c>
      <c r="E62" s="78" t="s">
        <v>637</v>
      </c>
      <c r="F62" s="79" t="s">
        <v>667</v>
      </c>
      <c r="G62" s="1"/>
    </row>
    <row r="63" spans="1:7" ht="12.75">
      <c r="A63" s="73">
        <v>17</v>
      </c>
      <c r="B63" s="77">
        <v>156</v>
      </c>
      <c r="C63" s="83" t="s">
        <v>611</v>
      </c>
      <c r="D63" s="77" t="s">
        <v>12</v>
      </c>
      <c r="E63" s="78" t="s">
        <v>639</v>
      </c>
      <c r="F63" s="79" t="s">
        <v>199</v>
      </c>
      <c r="G63" s="1"/>
    </row>
    <row r="64" spans="1:7" ht="12.75">
      <c r="A64" s="73">
        <v>18</v>
      </c>
      <c r="B64" s="77">
        <v>96</v>
      </c>
      <c r="C64" s="83" t="s">
        <v>108</v>
      </c>
      <c r="D64" s="77" t="s">
        <v>12</v>
      </c>
      <c r="E64" s="78" t="s">
        <v>641</v>
      </c>
      <c r="F64" s="79" t="s">
        <v>670</v>
      </c>
      <c r="G64" s="1"/>
    </row>
    <row r="65" spans="1:7" ht="12.75">
      <c r="A65" s="73">
        <v>19</v>
      </c>
      <c r="B65" s="77">
        <v>391</v>
      </c>
      <c r="C65" s="83" t="s">
        <v>682</v>
      </c>
      <c r="D65" s="77" t="s">
        <v>12</v>
      </c>
      <c r="E65" s="78" t="s">
        <v>642</v>
      </c>
      <c r="F65" s="79" t="s">
        <v>670</v>
      </c>
      <c r="G65" s="1"/>
    </row>
    <row r="66" spans="1:7" ht="12.75">
      <c r="A66" s="73">
        <v>20</v>
      </c>
      <c r="B66" s="77">
        <v>30</v>
      </c>
      <c r="C66" s="83" t="s">
        <v>54</v>
      </c>
      <c r="D66" s="77" t="s">
        <v>12</v>
      </c>
      <c r="E66" s="78" t="s">
        <v>644</v>
      </c>
      <c r="F66" s="79" t="s">
        <v>201</v>
      </c>
      <c r="G66" s="1"/>
    </row>
    <row r="67" spans="1:7" ht="12.75">
      <c r="A67" s="73">
        <v>21</v>
      </c>
      <c r="B67" s="77">
        <v>167</v>
      </c>
      <c r="C67" s="83" t="s">
        <v>316</v>
      </c>
      <c r="D67" s="77" t="s">
        <v>12</v>
      </c>
      <c r="E67" s="78" t="s">
        <v>645</v>
      </c>
      <c r="F67" s="79" t="s">
        <v>205</v>
      </c>
      <c r="G67" s="1"/>
    </row>
    <row r="68" spans="1:7" ht="12.75">
      <c r="A68" s="73">
        <v>22</v>
      </c>
      <c r="B68" s="77">
        <v>393</v>
      </c>
      <c r="C68" s="83" t="s">
        <v>612</v>
      </c>
      <c r="D68" s="77" t="s">
        <v>12</v>
      </c>
      <c r="E68" s="78" t="s">
        <v>646</v>
      </c>
      <c r="F68" s="79" t="s">
        <v>205</v>
      </c>
      <c r="G68" s="1"/>
    </row>
    <row r="69" spans="1:7" ht="12.75">
      <c r="A69" s="73">
        <v>23</v>
      </c>
      <c r="B69" s="77">
        <v>409</v>
      </c>
      <c r="C69" s="83" t="s">
        <v>683</v>
      </c>
      <c r="D69" s="77" t="s">
        <v>12</v>
      </c>
      <c r="E69" s="78" t="s">
        <v>648</v>
      </c>
      <c r="F69" s="79">
        <v>0.0034953703703703705</v>
      </c>
      <c r="G69" s="1"/>
    </row>
    <row r="70" spans="1:7" ht="12.75">
      <c r="A70" s="73">
        <v>24</v>
      </c>
      <c r="B70" s="77">
        <v>428</v>
      </c>
      <c r="C70" s="83" t="s">
        <v>684</v>
      </c>
      <c r="D70" s="77" t="s">
        <v>12</v>
      </c>
      <c r="E70" s="78" t="s">
        <v>651</v>
      </c>
      <c r="F70" s="79" t="s">
        <v>671</v>
      </c>
      <c r="G70" s="1"/>
    </row>
    <row r="71" spans="1:7" ht="12.75">
      <c r="A71" s="73">
        <v>25</v>
      </c>
      <c r="B71" s="77">
        <v>410</v>
      </c>
      <c r="C71" s="83" t="s">
        <v>687</v>
      </c>
      <c r="D71" s="77" t="s">
        <v>12</v>
      </c>
      <c r="E71" s="78" t="s">
        <v>658</v>
      </c>
      <c r="F71" s="79" t="s">
        <v>674</v>
      </c>
      <c r="G71" s="1"/>
    </row>
    <row r="72" spans="1:7" ht="12.75">
      <c r="A72" s="73">
        <v>26</v>
      </c>
      <c r="B72" s="77">
        <v>101</v>
      </c>
      <c r="C72" s="83" t="s">
        <v>209</v>
      </c>
      <c r="D72" s="77" t="s">
        <v>12</v>
      </c>
      <c r="E72" s="78" t="s">
        <v>659</v>
      </c>
      <c r="F72" s="79" t="s">
        <v>675</v>
      </c>
      <c r="G72" s="1"/>
    </row>
    <row r="73" spans="1:7" ht="12.75">
      <c r="A73" s="73">
        <v>27</v>
      </c>
      <c r="B73" s="77">
        <v>331</v>
      </c>
      <c r="C73" s="83" t="s">
        <v>616</v>
      </c>
      <c r="D73" s="77" t="s">
        <v>12</v>
      </c>
      <c r="E73" s="78" t="s">
        <v>660</v>
      </c>
      <c r="F73" s="79" t="s">
        <v>676</v>
      </c>
      <c r="G73" s="1"/>
    </row>
    <row r="74" spans="1:7" ht="12.75">
      <c r="A74" s="73">
        <v>28</v>
      </c>
      <c r="B74" s="77">
        <v>36</v>
      </c>
      <c r="C74" s="83" t="s">
        <v>38</v>
      </c>
      <c r="D74" s="77" t="s">
        <v>12</v>
      </c>
      <c r="E74" s="78" t="s">
        <v>662</v>
      </c>
      <c r="F74" s="79" t="s">
        <v>677</v>
      </c>
      <c r="G74" s="1"/>
    </row>
    <row r="75" spans="1:6" ht="12.75">
      <c r="A75" s="16"/>
      <c r="B75" s="16"/>
      <c r="C75" s="16"/>
      <c r="D75" s="16"/>
      <c r="E75" s="16"/>
      <c r="F75" s="16"/>
    </row>
    <row r="76" spans="1:7" ht="12.75">
      <c r="A76" s="90" t="s">
        <v>41</v>
      </c>
      <c r="B76" s="90"/>
      <c r="C76" s="90"/>
      <c r="D76" s="90"/>
      <c r="E76" s="90"/>
      <c r="F76" s="90"/>
      <c r="G76" s="1"/>
    </row>
    <row r="77" spans="1:7" ht="12.75">
      <c r="A77" s="56" t="s">
        <v>3</v>
      </c>
      <c r="B77" s="56" t="s">
        <v>4</v>
      </c>
      <c r="C77" s="56" t="s">
        <v>5</v>
      </c>
      <c r="D77" s="56" t="s">
        <v>6</v>
      </c>
      <c r="E77" s="56" t="s">
        <v>7</v>
      </c>
      <c r="F77" s="56" t="s">
        <v>74</v>
      </c>
      <c r="G77" s="1"/>
    </row>
    <row r="78" spans="1:7" ht="12.75">
      <c r="A78" s="73">
        <v>1</v>
      </c>
      <c r="B78" s="77">
        <v>222</v>
      </c>
      <c r="C78" s="83" t="s">
        <v>406</v>
      </c>
      <c r="D78" s="77" t="s">
        <v>24</v>
      </c>
      <c r="E78" s="78" t="s">
        <v>638</v>
      </c>
      <c r="F78" s="79" t="s">
        <v>668</v>
      </c>
      <c r="G78" s="1"/>
    </row>
    <row r="79" spans="1:7" ht="12.75">
      <c r="A79" s="73">
        <v>2</v>
      </c>
      <c r="B79" s="77">
        <v>330</v>
      </c>
      <c r="C79" s="83" t="s">
        <v>523</v>
      </c>
      <c r="D79" s="77" t="s">
        <v>24</v>
      </c>
      <c r="E79" s="78" t="s">
        <v>640</v>
      </c>
      <c r="F79" s="79" t="s">
        <v>669</v>
      </c>
      <c r="G79" s="1"/>
    </row>
    <row r="80" spans="1:7" ht="12.75">
      <c r="A80" s="73">
        <v>3</v>
      </c>
      <c r="B80" s="77">
        <v>344</v>
      </c>
      <c r="C80" s="83" t="s">
        <v>569</v>
      </c>
      <c r="D80" s="77" t="s">
        <v>24</v>
      </c>
      <c r="E80" s="78" t="s">
        <v>643</v>
      </c>
      <c r="F80" s="79" t="s">
        <v>201</v>
      </c>
      <c r="G80" s="1"/>
    </row>
    <row r="81" spans="1:7" ht="12.75">
      <c r="A81" s="73">
        <v>4</v>
      </c>
      <c r="B81" s="77">
        <v>132</v>
      </c>
      <c r="C81" s="83" t="s">
        <v>197</v>
      </c>
      <c r="D81" s="77" t="s">
        <v>24</v>
      </c>
      <c r="E81" s="78" t="s">
        <v>647</v>
      </c>
      <c r="F81" s="79">
        <v>0.0034953703703703705</v>
      </c>
      <c r="G81" s="1"/>
    </row>
    <row r="82" spans="1:7" ht="12.75">
      <c r="A82" s="73">
        <v>5</v>
      </c>
      <c r="B82" s="77">
        <v>314</v>
      </c>
      <c r="C82" s="83" t="s">
        <v>534</v>
      </c>
      <c r="D82" s="77" t="s">
        <v>24</v>
      </c>
      <c r="E82" s="78" t="s">
        <v>649</v>
      </c>
      <c r="F82" s="79" t="s">
        <v>214</v>
      </c>
      <c r="G82" s="1"/>
    </row>
    <row r="83" spans="1:7" ht="12.75">
      <c r="A83" s="73">
        <v>6</v>
      </c>
      <c r="B83" s="77">
        <v>329</v>
      </c>
      <c r="C83" s="83" t="s">
        <v>537</v>
      </c>
      <c r="D83" s="77" t="s">
        <v>24</v>
      </c>
      <c r="E83" s="78" t="s">
        <v>650</v>
      </c>
      <c r="F83" s="79" t="s">
        <v>218</v>
      </c>
      <c r="G83" s="1"/>
    </row>
    <row r="84" spans="1:7" ht="12.75">
      <c r="A84" s="73">
        <v>7</v>
      </c>
      <c r="B84" s="77">
        <v>251</v>
      </c>
      <c r="C84" s="83" t="s">
        <v>685</v>
      </c>
      <c r="D84" s="77" t="s">
        <v>24</v>
      </c>
      <c r="E84" s="78" t="s">
        <v>652</v>
      </c>
      <c r="F84" s="79" t="s">
        <v>671</v>
      </c>
      <c r="G84" s="1"/>
    </row>
    <row r="85" spans="1:7" ht="12.75">
      <c r="A85" s="73">
        <v>8</v>
      </c>
      <c r="B85" s="77">
        <v>16</v>
      </c>
      <c r="C85" s="83" t="s">
        <v>33</v>
      </c>
      <c r="D85" s="77" t="s">
        <v>24</v>
      </c>
      <c r="E85" s="78" t="s">
        <v>653</v>
      </c>
      <c r="F85" s="79" t="s">
        <v>672</v>
      </c>
      <c r="G85" s="1"/>
    </row>
    <row r="86" spans="1:7" ht="12.75">
      <c r="A86" s="73">
        <v>9</v>
      </c>
      <c r="B86" s="77">
        <v>209</v>
      </c>
      <c r="C86" s="83" t="s">
        <v>334</v>
      </c>
      <c r="D86" s="77" t="s">
        <v>24</v>
      </c>
      <c r="E86" s="78" t="s">
        <v>654</v>
      </c>
      <c r="F86" s="79" t="s">
        <v>673</v>
      </c>
      <c r="G86" s="1"/>
    </row>
    <row r="87" spans="1:7" ht="12.75">
      <c r="A87" s="73">
        <v>10</v>
      </c>
      <c r="B87" s="77">
        <v>347</v>
      </c>
      <c r="C87" s="83" t="s">
        <v>591</v>
      </c>
      <c r="D87" s="77" t="s">
        <v>24</v>
      </c>
      <c r="E87" s="78" t="s">
        <v>655</v>
      </c>
      <c r="F87" s="79" t="s">
        <v>230</v>
      </c>
      <c r="G87" s="1"/>
    </row>
    <row r="88" spans="1:7" ht="12.75">
      <c r="A88" s="73">
        <v>11</v>
      </c>
      <c r="B88" s="77">
        <v>427</v>
      </c>
      <c r="C88" s="83" t="s">
        <v>621</v>
      </c>
      <c r="D88" s="77" t="s">
        <v>24</v>
      </c>
      <c r="E88" s="78" t="s">
        <v>656</v>
      </c>
      <c r="F88" s="79">
        <v>0.004166666666666667</v>
      </c>
      <c r="G88" s="1"/>
    </row>
    <row r="89" spans="1:7" ht="12.75">
      <c r="A89" s="73">
        <v>12</v>
      </c>
      <c r="B89" s="77">
        <v>412</v>
      </c>
      <c r="C89" s="83" t="s">
        <v>686</v>
      </c>
      <c r="D89" s="77" t="s">
        <v>24</v>
      </c>
      <c r="E89" s="78" t="s">
        <v>657</v>
      </c>
      <c r="F89" s="79">
        <v>0.004224537037037037</v>
      </c>
      <c r="G89" s="1"/>
    </row>
    <row r="90" spans="1:7" ht="12.75">
      <c r="A90" s="73">
        <v>13</v>
      </c>
      <c r="B90" s="77">
        <v>426</v>
      </c>
      <c r="C90" s="83" t="s">
        <v>688</v>
      </c>
      <c r="D90" s="77" t="s">
        <v>24</v>
      </c>
      <c r="E90" s="78" t="s">
        <v>661</v>
      </c>
      <c r="F90" s="79" t="s">
        <v>130</v>
      </c>
      <c r="G90" s="1"/>
    </row>
    <row r="91" spans="1:6" ht="12.75">
      <c r="A91" s="35"/>
      <c r="B91" s="35"/>
      <c r="C91" s="35"/>
      <c r="D91" s="35"/>
      <c r="E91" s="35"/>
      <c r="F91" s="35"/>
    </row>
  </sheetData>
  <sheetProtection/>
  <mergeCells count="3">
    <mergeCell ref="A1:F1"/>
    <mergeCell ref="A45:F45"/>
    <mergeCell ref="A76:F7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6.7109375" style="0" bestFit="1" customWidth="1"/>
    <col min="2" max="2" width="7.00390625" style="0" bestFit="1" customWidth="1"/>
    <col min="3" max="3" width="21.00390625" style="0" bestFit="1" customWidth="1"/>
    <col min="4" max="4" width="9.28125" style="0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1.8515625" style="0" bestFit="1" customWidth="1"/>
    <col min="9" max="9" width="19.421875" style="0" bestFit="1" customWidth="1"/>
  </cols>
  <sheetData>
    <row r="1" spans="1:9" ht="12.75">
      <c r="A1" s="93" t="s">
        <v>0</v>
      </c>
      <c r="B1" s="91"/>
      <c r="C1" s="91"/>
      <c r="D1" s="91"/>
      <c r="E1" s="91"/>
      <c r="F1" s="91"/>
      <c r="G1" s="22"/>
      <c r="H1" s="8" t="s">
        <v>1</v>
      </c>
      <c r="I1" s="23" t="s">
        <v>689</v>
      </c>
    </row>
    <row r="2" spans="1:9" ht="12.75">
      <c r="A2" s="56" t="s">
        <v>3</v>
      </c>
      <c r="B2" s="56" t="s">
        <v>4</v>
      </c>
      <c r="C2" s="56" t="s">
        <v>5</v>
      </c>
      <c r="D2" s="56" t="s">
        <v>6</v>
      </c>
      <c r="E2" s="56" t="s">
        <v>7</v>
      </c>
      <c r="F2" s="56" t="s">
        <v>74</v>
      </c>
      <c r="G2" s="22"/>
      <c r="H2" s="50" t="s">
        <v>9</v>
      </c>
      <c r="I2" s="7" t="s">
        <v>10</v>
      </c>
    </row>
    <row r="3" spans="1:9" ht="12.75">
      <c r="A3" s="80">
        <v>1</v>
      </c>
      <c r="B3" s="80">
        <v>383</v>
      </c>
      <c r="C3" s="80" t="s">
        <v>738</v>
      </c>
      <c r="D3" s="80" t="s">
        <v>12</v>
      </c>
      <c r="E3" s="24" t="s">
        <v>692</v>
      </c>
      <c r="F3" s="72" t="s">
        <v>724</v>
      </c>
      <c r="G3" s="22"/>
      <c r="H3" s="28" t="s">
        <v>13</v>
      </c>
      <c r="I3" s="82" t="s">
        <v>16</v>
      </c>
    </row>
    <row r="4" spans="1:9" ht="12.75">
      <c r="A4" s="77">
        <v>2</v>
      </c>
      <c r="B4" s="77">
        <v>351</v>
      </c>
      <c r="C4" s="77" t="s">
        <v>581</v>
      </c>
      <c r="D4" s="77" t="s">
        <v>12</v>
      </c>
      <c r="E4" s="79" t="s">
        <v>693</v>
      </c>
      <c r="F4" s="71">
        <v>0.0028124999999999995</v>
      </c>
      <c r="G4" s="22"/>
      <c r="H4" s="28" t="s">
        <v>13</v>
      </c>
      <c r="I4" s="82" t="s">
        <v>39</v>
      </c>
    </row>
    <row r="5" spans="1:9" ht="12.75">
      <c r="A5" s="77">
        <v>3</v>
      </c>
      <c r="B5" s="77">
        <v>175</v>
      </c>
      <c r="C5" s="77" t="s">
        <v>504</v>
      </c>
      <c r="D5" s="77" t="s">
        <v>12</v>
      </c>
      <c r="E5" s="79" t="s">
        <v>694</v>
      </c>
      <c r="F5" s="71">
        <v>0.002835648148148148</v>
      </c>
      <c r="G5" s="22"/>
      <c r="H5" s="28" t="s">
        <v>13</v>
      </c>
      <c r="I5" s="82" t="s">
        <v>57</v>
      </c>
    </row>
    <row r="6" spans="1:9" ht="12.75">
      <c r="A6" s="77">
        <v>4</v>
      </c>
      <c r="B6" s="77">
        <v>334</v>
      </c>
      <c r="C6" s="77" t="s">
        <v>549</v>
      </c>
      <c r="D6" s="77" t="s">
        <v>12</v>
      </c>
      <c r="E6" s="79" t="s">
        <v>695</v>
      </c>
      <c r="F6" s="71" t="s">
        <v>725</v>
      </c>
      <c r="G6" s="22"/>
      <c r="H6" s="28" t="s">
        <v>13</v>
      </c>
      <c r="I6" s="82" t="s">
        <v>14</v>
      </c>
    </row>
    <row r="7" spans="1:9" ht="12.75">
      <c r="A7" s="77">
        <v>5</v>
      </c>
      <c r="B7" s="77">
        <v>139</v>
      </c>
      <c r="C7" s="77" t="s">
        <v>168</v>
      </c>
      <c r="D7" s="77" t="s">
        <v>12</v>
      </c>
      <c r="E7" s="79" t="s">
        <v>696</v>
      </c>
      <c r="F7" s="71" t="s">
        <v>87</v>
      </c>
      <c r="G7" s="22"/>
      <c r="H7" s="28" t="s">
        <v>13</v>
      </c>
      <c r="I7" s="82" t="s">
        <v>605</v>
      </c>
    </row>
    <row r="8" spans="1:9" ht="12.75">
      <c r="A8" s="80">
        <v>6</v>
      </c>
      <c r="B8" s="80">
        <v>441</v>
      </c>
      <c r="C8" s="80" t="s">
        <v>741</v>
      </c>
      <c r="D8" s="80" t="s">
        <v>24</v>
      </c>
      <c r="E8" s="24" t="s">
        <v>697</v>
      </c>
      <c r="F8" s="72" t="s">
        <v>173</v>
      </c>
      <c r="G8" s="22"/>
      <c r="H8" s="28" t="s">
        <v>690</v>
      </c>
      <c r="I8" s="82" t="s">
        <v>30</v>
      </c>
    </row>
    <row r="9" spans="1:9" ht="12.75">
      <c r="A9" s="77">
        <v>7</v>
      </c>
      <c r="B9" s="77">
        <v>231</v>
      </c>
      <c r="C9" s="77" t="s">
        <v>510</v>
      </c>
      <c r="D9" s="77" t="s">
        <v>24</v>
      </c>
      <c r="E9" s="79" t="s">
        <v>698</v>
      </c>
      <c r="F9" s="71" t="s">
        <v>726</v>
      </c>
      <c r="G9" s="1"/>
      <c r="H9" s="28" t="s">
        <v>691</v>
      </c>
      <c r="I9" s="82" t="s">
        <v>33</v>
      </c>
    </row>
    <row r="10" spans="1:9" ht="12.75">
      <c r="A10" s="77">
        <v>8</v>
      </c>
      <c r="B10" s="77">
        <v>116</v>
      </c>
      <c r="C10" s="77" t="s">
        <v>170</v>
      </c>
      <c r="D10" s="77" t="s">
        <v>24</v>
      </c>
      <c r="E10" s="79" t="s">
        <v>699</v>
      </c>
      <c r="F10" s="71" t="s">
        <v>89</v>
      </c>
      <c r="G10" s="1"/>
      <c r="H10" s="28" t="s">
        <v>691</v>
      </c>
      <c r="I10" s="82" t="s">
        <v>241</v>
      </c>
    </row>
    <row r="11" spans="1:9" ht="12.75">
      <c r="A11" s="77">
        <v>9</v>
      </c>
      <c r="B11" s="77">
        <v>132</v>
      </c>
      <c r="C11" s="77" t="s">
        <v>197</v>
      </c>
      <c r="D11" s="77" t="s">
        <v>24</v>
      </c>
      <c r="E11" s="79" t="s">
        <v>700</v>
      </c>
      <c r="F11" s="71" t="s">
        <v>727</v>
      </c>
      <c r="G11" s="1"/>
      <c r="H11" s="84"/>
      <c r="I11" s="74"/>
    </row>
    <row r="12" spans="1:7" ht="12.75">
      <c r="A12" s="77">
        <v>10</v>
      </c>
      <c r="B12" s="77">
        <v>11</v>
      </c>
      <c r="C12" s="77" t="s">
        <v>27</v>
      </c>
      <c r="D12" s="77" t="s">
        <v>12</v>
      </c>
      <c r="E12" s="79" t="s">
        <v>701</v>
      </c>
      <c r="F12" s="71" t="s">
        <v>728</v>
      </c>
      <c r="G12" s="1"/>
    </row>
    <row r="13" spans="1:7" ht="12.75">
      <c r="A13" s="77">
        <v>11</v>
      </c>
      <c r="B13" s="77">
        <v>393</v>
      </c>
      <c r="C13" s="77" t="s">
        <v>612</v>
      </c>
      <c r="D13" s="77" t="s">
        <v>12</v>
      </c>
      <c r="E13" s="79" t="s">
        <v>702</v>
      </c>
      <c r="F13" s="71" t="s">
        <v>728</v>
      </c>
      <c r="G13" s="1"/>
    </row>
    <row r="14" spans="1:7" ht="12.75">
      <c r="A14" s="77">
        <v>12</v>
      </c>
      <c r="B14" s="77">
        <v>437</v>
      </c>
      <c r="C14" s="77" t="s">
        <v>742</v>
      </c>
      <c r="D14" s="77" t="s">
        <v>24</v>
      </c>
      <c r="E14" s="79" t="s">
        <v>703</v>
      </c>
      <c r="F14" s="71" t="s">
        <v>670</v>
      </c>
      <c r="G14" s="1"/>
    </row>
    <row r="15" spans="1:7" ht="12.75">
      <c r="A15" s="77">
        <v>13</v>
      </c>
      <c r="B15" s="77">
        <v>331</v>
      </c>
      <c r="C15" s="77" t="s">
        <v>616</v>
      </c>
      <c r="D15" s="77" t="s">
        <v>12</v>
      </c>
      <c r="E15" s="79" t="s">
        <v>704</v>
      </c>
      <c r="F15" s="71" t="s">
        <v>729</v>
      </c>
      <c r="G15" s="1"/>
    </row>
    <row r="16" spans="1:7" ht="12.75">
      <c r="A16" s="77">
        <v>14</v>
      </c>
      <c r="B16" s="77">
        <v>424</v>
      </c>
      <c r="C16" s="77" t="s">
        <v>739</v>
      </c>
      <c r="D16" s="77" t="s">
        <v>12</v>
      </c>
      <c r="E16" s="79" t="s">
        <v>705</v>
      </c>
      <c r="F16" s="71" t="s">
        <v>205</v>
      </c>
      <c r="G16" s="1"/>
    </row>
    <row r="17" spans="1:7" ht="12.75">
      <c r="A17" s="77">
        <v>15</v>
      </c>
      <c r="B17" s="77">
        <v>25</v>
      </c>
      <c r="C17" s="77" t="s">
        <v>20</v>
      </c>
      <c r="D17" s="77" t="s">
        <v>12</v>
      </c>
      <c r="E17" s="79" t="s">
        <v>706</v>
      </c>
      <c r="F17" s="71" t="s">
        <v>730</v>
      </c>
      <c r="G17" s="1"/>
    </row>
    <row r="18" spans="1:7" ht="12.75">
      <c r="A18" s="77">
        <v>16</v>
      </c>
      <c r="B18" s="77">
        <v>61</v>
      </c>
      <c r="C18" s="77" t="s">
        <v>64</v>
      </c>
      <c r="D18" s="77" t="s">
        <v>24</v>
      </c>
      <c r="E18" s="79" t="s">
        <v>707</v>
      </c>
      <c r="F18" s="71" t="s">
        <v>208</v>
      </c>
      <c r="G18" s="1"/>
    </row>
    <row r="19" spans="1:7" ht="12.75">
      <c r="A19" s="77">
        <v>17</v>
      </c>
      <c r="B19" s="77">
        <v>202</v>
      </c>
      <c r="C19" s="77" t="s">
        <v>330</v>
      </c>
      <c r="D19" s="77" t="s">
        <v>12</v>
      </c>
      <c r="E19" s="79" t="s">
        <v>708</v>
      </c>
      <c r="F19" s="71">
        <v>0.003483796296296296</v>
      </c>
      <c r="G19" s="1"/>
    </row>
    <row r="20" spans="1:7" ht="12.75">
      <c r="A20" s="77">
        <v>18</v>
      </c>
      <c r="B20" s="77">
        <v>101</v>
      </c>
      <c r="C20" s="77" t="s">
        <v>209</v>
      </c>
      <c r="D20" s="77" t="s">
        <v>12</v>
      </c>
      <c r="E20" s="79" t="s">
        <v>709</v>
      </c>
      <c r="F20" s="71" t="s">
        <v>731</v>
      </c>
      <c r="G20" s="1"/>
    </row>
    <row r="21" spans="1:7" ht="12.75">
      <c r="A21" s="77">
        <v>19</v>
      </c>
      <c r="B21" s="77">
        <v>3</v>
      </c>
      <c r="C21" s="77" t="s">
        <v>29</v>
      </c>
      <c r="D21" s="77" t="s">
        <v>12</v>
      </c>
      <c r="E21" s="79" t="s">
        <v>710</v>
      </c>
      <c r="F21" s="71" t="s">
        <v>212</v>
      </c>
      <c r="G21" s="1"/>
    </row>
    <row r="22" spans="1:7" ht="12.75">
      <c r="A22" s="77">
        <v>20</v>
      </c>
      <c r="B22" s="77">
        <v>60</v>
      </c>
      <c r="C22" s="77" t="s">
        <v>356</v>
      </c>
      <c r="D22" s="77" t="s">
        <v>24</v>
      </c>
      <c r="E22" s="79" t="s">
        <v>711</v>
      </c>
      <c r="F22" s="71" t="s">
        <v>732</v>
      </c>
      <c r="G22" s="1"/>
    </row>
    <row r="23" spans="1:7" ht="12.75">
      <c r="A23" s="77">
        <v>21</v>
      </c>
      <c r="B23" s="77">
        <v>314</v>
      </c>
      <c r="C23" s="77" t="s">
        <v>534</v>
      </c>
      <c r="D23" s="77" t="s">
        <v>24</v>
      </c>
      <c r="E23" s="79" t="s">
        <v>712</v>
      </c>
      <c r="F23" s="71" t="s">
        <v>733</v>
      </c>
      <c r="G23" s="1"/>
    </row>
    <row r="24" spans="1:7" ht="12.75">
      <c r="A24" s="77">
        <v>22</v>
      </c>
      <c r="B24" s="77">
        <v>329</v>
      </c>
      <c r="C24" s="77" t="s">
        <v>537</v>
      </c>
      <c r="D24" s="77" t="s">
        <v>24</v>
      </c>
      <c r="E24" s="79" t="s">
        <v>713</v>
      </c>
      <c r="F24" s="71" t="s">
        <v>734</v>
      </c>
      <c r="G24" s="1"/>
    </row>
    <row r="25" spans="1:7" ht="12.75">
      <c r="A25" s="77">
        <v>23</v>
      </c>
      <c r="B25" s="77">
        <v>35</v>
      </c>
      <c r="C25" s="77" t="s">
        <v>69</v>
      </c>
      <c r="D25" s="77" t="s">
        <v>12</v>
      </c>
      <c r="E25" s="79" t="s">
        <v>714</v>
      </c>
      <c r="F25" s="71" t="s">
        <v>214</v>
      </c>
      <c r="G25" s="1"/>
    </row>
    <row r="26" spans="1:7" ht="12.75">
      <c r="A26" s="77">
        <v>24</v>
      </c>
      <c r="B26" s="77">
        <v>340</v>
      </c>
      <c r="C26" s="77" t="s">
        <v>595</v>
      </c>
      <c r="D26" s="77" t="s">
        <v>24</v>
      </c>
      <c r="E26" s="79" t="s">
        <v>715</v>
      </c>
      <c r="F26" s="71" t="s">
        <v>117</v>
      </c>
      <c r="G26" s="1"/>
    </row>
    <row r="27" spans="1:7" ht="12.75">
      <c r="A27" s="77">
        <v>25</v>
      </c>
      <c r="B27" s="77">
        <v>445</v>
      </c>
      <c r="C27" s="77" t="s">
        <v>743</v>
      </c>
      <c r="D27" s="77" t="s">
        <v>24</v>
      </c>
      <c r="E27" s="79" t="s">
        <v>716</v>
      </c>
      <c r="F27" s="71" t="s">
        <v>220</v>
      </c>
      <c r="G27" s="1"/>
    </row>
    <row r="28" spans="1:7" ht="12.75">
      <c r="A28" s="77">
        <v>26</v>
      </c>
      <c r="B28" s="77">
        <v>347</v>
      </c>
      <c r="C28" s="77" t="s">
        <v>591</v>
      </c>
      <c r="D28" s="77" t="s">
        <v>24</v>
      </c>
      <c r="E28" s="79" t="s">
        <v>717</v>
      </c>
      <c r="F28" s="71" t="s">
        <v>735</v>
      </c>
      <c r="G28" s="1"/>
    </row>
    <row r="29" spans="1:7" ht="12.75">
      <c r="A29" s="77">
        <v>27</v>
      </c>
      <c r="B29" s="77">
        <v>21</v>
      </c>
      <c r="C29" s="77" t="s">
        <v>36</v>
      </c>
      <c r="D29" s="77" t="s">
        <v>24</v>
      </c>
      <c r="E29" s="79" t="s">
        <v>718</v>
      </c>
      <c r="F29" s="71" t="s">
        <v>120</v>
      </c>
      <c r="G29" s="1"/>
    </row>
    <row r="30" spans="1:7" ht="12.75">
      <c r="A30" s="77">
        <v>28</v>
      </c>
      <c r="B30" s="77">
        <v>412</v>
      </c>
      <c r="C30" s="77" t="s">
        <v>686</v>
      </c>
      <c r="D30" s="77" t="s">
        <v>24</v>
      </c>
      <c r="E30" s="79" t="s">
        <v>719</v>
      </c>
      <c r="F30" s="71" t="s">
        <v>122</v>
      </c>
      <c r="G30" s="1"/>
    </row>
    <row r="31" spans="1:7" ht="12.75">
      <c r="A31" s="77">
        <v>29</v>
      </c>
      <c r="B31" s="77">
        <v>442</v>
      </c>
      <c r="C31" s="77" t="s">
        <v>744</v>
      </c>
      <c r="D31" s="77" t="s">
        <v>24</v>
      </c>
      <c r="E31" s="79" t="s">
        <v>720</v>
      </c>
      <c r="F31" s="71" t="s">
        <v>122</v>
      </c>
      <c r="G31" s="1"/>
    </row>
    <row r="32" spans="1:7" ht="12.75">
      <c r="A32" s="77">
        <v>30</v>
      </c>
      <c r="B32" s="77">
        <v>371</v>
      </c>
      <c r="C32" s="77" t="s">
        <v>745</v>
      </c>
      <c r="D32" s="77" t="s">
        <v>24</v>
      </c>
      <c r="E32" s="79" t="s">
        <v>721</v>
      </c>
      <c r="F32" s="71">
        <v>0.0042592592592592595</v>
      </c>
      <c r="G32" s="1"/>
    </row>
    <row r="33" spans="1:7" ht="12.75">
      <c r="A33" s="77">
        <v>31</v>
      </c>
      <c r="B33" s="77">
        <v>320</v>
      </c>
      <c r="C33" s="77" t="s">
        <v>746</v>
      </c>
      <c r="D33" s="77" t="s">
        <v>24</v>
      </c>
      <c r="E33" s="79" t="s">
        <v>722</v>
      </c>
      <c r="F33" s="71" t="s">
        <v>736</v>
      </c>
      <c r="G33" s="1"/>
    </row>
    <row r="34" spans="1:7" ht="12.75">
      <c r="A34" s="77">
        <v>32</v>
      </c>
      <c r="B34" s="77">
        <v>434</v>
      </c>
      <c r="C34" s="77" t="s">
        <v>740</v>
      </c>
      <c r="D34" s="77" t="s">
        <v>12</v>
      </c>
      <c r="E34" s="79" t="s">
        <v>723</v>
      </c>
      <c r="F34" s="71" t="s">
        <v>737</v>
      </c>
      <c r="G34" s="1"/>
    </row>
    <row r="35" spans="1:6" ht="12.75">
      <c r="A35" s="16"/>
      <c r="B35" s="16"/>
      <c r="C35" s="16"/>
      <c r="D35" s="16"/>
      <c r="E35" s="16"/>
      <c r="F35" s="16"/>
    </row>
    <row r="36" spans="1:7" ht="12.75">
      <c r="A36" s="93" t="s">
        <v>40</v>
      </c>
      <c r="B36" s="91"/>
      <c r="C36" s="91"/>
      <c r="D36" s="91"/>
      <c r="E36" s="91"/>
      <c r="F36" s="91"/>
      <c r="G36" s="1"/>
    </row>
    <row r="37" spans="1:7" ht="12.75">
      <c r="A37" s="56" t="s">
        <v>3</v>
      </c>
      <c r="B37" s="56" t="s">
        <v>4</v>
      </c>
      <c r="C37" s="56" t="s">
        <v>5</v>
      </c>
      <c r="D37" s="56" t="s">
        <v>6</v>
      </c>
      <c r="E37" s="56" t="s">
        <v>7</v>
      </c>
      <c r="F37" s="56" t="s">
        <v>74</v>
      </c>
      <c r="G37" s="1"/>
    </row>
    <row r="38" spans="1:7" ht="12.75">
      <c r="A38" s="69">
        <v>1</v>
      </c>
      <c r="B38" s="77">
        <v>383</v>
      </c>
      <c r="C38" s="77" t="s">
        <v>738</v>
      </c>
      <c r="D38" s="77" t="s">
        <v>12</v>
      </c>
      <c r="E38" s="79" t="s">
        <v>692</v>
      </c>
      <c r="F38" s="71" t="s">
        <v>724</v>
      </c>
      <c r="G38" s="1"/>
    </row>
    <row r="39" spans="1:7" ht="12.75">
      <c r="A39" s="82">
        <v>2</v>
      </c>
      <c r="B39" s="77">
        <v>351</v>
      </c>
      <c r="C39" s="77" t="s">
        <v>581</v>
      </c>
      <c r="D39" s="77" t="s">
        <v>12</v>
      </c>
      <c r="E39" s="79" t="s">
        <v>693</v>
      </c>
      <c r="F39" s="71">
        <v>0.0028124999999999995</v>
      </c>
      <c r="G39" s="1"/>
    </row>
    <row r="40" spans="1:7" ht="12.75">
      <c r="A40" s="82">
        <v>3</v>
      </c>
      <c r="B40" s="77">
        <v>175</v>
      </c>
      <c r="C40" s="77" t="s">
        <v>504</v>
      </c>
      <c r="D40" s="77" t="s">
        <v>12</v>
      </c>
      <c r="E40" s="79" t="s">
        <v>694</v>
      </c>
      <c r="F40" s="71">
        <v>0.002835648148148148</v>
      </c>
      <c r="G40" s="1"/>
    </row>
    <row r="41" spans="1:7" ht="12.75">
      <c r="A41" s="82">
        <v>4</v>
      </c>
      <c r="B41" s="77">
        <v>334</v>
      </c>
      <c r="C41" s="77" t="s">
        <v>549</v>
      </c>
      <c r="D41" s="77" t="s">
        <v>12</v>
      </c>
      <c r="E41" s="79" t="s">
        <v>695</v>
      </c>
      <c r="F41" s="71" t="s">
        <v>725</v>
      </c>
      <c r="G41" s="1"/>
    </row>
    <row r="42" spans="1:7" ht="12.75">
      <c r="A42" s="82">
        <v>5</v>
      </c>
      <c r="B42" s="77">
        <v>139</v>
      </c>
      <c r="C42" s="77" t="s">
        <v>168</v>
      </c>
      <c r="D42" s="77" t="s">
        <v>12</v>
      </c>
      <c r="E42" s="79" t="s">
        <v>696</v>
      </c>
      <c r="F42" s="71" t="s">
        <v>87</v>
      </c>
      <c r="G42" s="1"/>
    </row>
    <row r="43" spans="1:7" ht="12.75">
      <c r="A43" s="82">
        <v>6</v>
      </c>
      <c r="B43" s="77">
        <v>11</v>
      </c>
      <c r="C43" s="77" t="s">
        <v>27</v>
      </c>
      <c r="D43" s="77" t="s">
        <v>12</v>
      </c>
      <c r="E43" s="79" t="s">
        <v>701</v>
      </c>
      <c r="F43" s="71" t="s">
        <v>728</v>
      </c>
      <c r="G43" s="1"/>
    </row>
    <row r="44" spans="1:7" ht="12.75">
      <c r="A44" s="82">
        <v>7</v>
      </c>
      <c r="B44" s="77">
        <v>393</v>
      </c>
      <c r="C44" s="77" t="s">
        <v>612</v>
      </c>
      <c r="D44" s="77" t="s">
        <v>12</v>
      </c>
      <c r="E44" s="79" t="s">
        <v>702</v>
      </c>
      <c r="F44" s="71" t="s">
        <v>728</v>
      </c>
      <c r="G44" s="1"/>
    </row>
    <row r="45" spans="1:7" ht="12.75">
      <c r="A45" s="82">
        <v>8</v>
      </c>
      <c r="B45" s="77">
        <v>331</v>
      </c>
      <c r="C45" s="77" t="s">
        <v>616</v>
      </c>
      <c r="D45" s="77" t="s">
        <v>12</v>
      </c>
      <c r="E45" s="79" t="s">
        <v>704</v>
      </c>
      <c r="F45" s="71" t="s">
        <v>729</v>
      </c>
      <c r="G45" s="1"/>
    </row>
    <row r="46" spans="1:7" ht="12.75">
      <c r="A46" s="82">
        <v>9</v>
      </c>
      <c r="B46" s="77">
        <v>424</v>
      </c>
      <c r="C46" s="77" t="s">
        <v>739</v>
      </c>
      <c r="D46" s="77" t="s">
        <v>12</v>
      </c>
      <c r="E46" s="79" t="s">
        <v>705</v>
      </c>
      <c r="F46" s="71" t="s">
        <v>205</v>
      </c>
      <c r="G46" s="1"/>
    </row>
    <row r="47" spans="1:7" ht="12.75">
      <c r="A47" s="82">
        <v>10</v>
      </c>
      <c r="B47" s="77">
        <v>25</v>
      </c>
      <c r="C47" s="77" t="s">
        <v>20</v>
      </c>
      <c r="D47" s="77" t="s">
        <v>12</v>
      </c>
      <c r="E47" s="79" t="s">
        <v>706</v>
      </c>
      <c r="F47" s="71" t="s">
        <v>730</v>
      </c>
      <c r="G47" s="1"/>
    </row>
    <row r="48" spans="1:7" ht="12.75">
      <c r="A48" s="82">
        <v>11</v>
      </c>
      <c r="B48" s="77">
        <v>202</v>
      </c>
      <c r="C48" s="77" t="s">
        <v>330</v>
      </c>
      <c r="D48" s="77" t="s">
        <v>12</v>
      </c>
      <c r="E48" s="79" t="s">
        <v>708</v>
      </c>
      <c r="F48" s="71">
        <v>0.003483796296296296</v>
      </c>
      <c r="G48" s="1"/>
    </row>
    <row r="49" spans="1:7" ht="12.75">
      <c r="A49" s="82">
        <v>12</v>
      </c>
      <c r="B49" s="77">
        <v>101</v>
      </c>
      <c r="C49" s="77" t="s">
        <v>209</v>
      </c>
      <c r="D49" s="77" t="s">
        <v>12</v>
      </c>
      <c r="E49" s="79" t="s">
        <v>709</v>
      </c>
      <c r="F49" s="71" t="s">
        <v>731</v>
      </c>
      <c r="G49" s="1"/>
    </row>
    <row r="50" spans="1:7" ht="12.75">
      <c r="A50" s="82">
        <v>13</v>
      </c>
      <c r="B50" s="77">
        <v>3</v>
      </c>
      <c r="C50" s="77" t="s">
        <v>29</v>
      </c>
      <c r="D50" s="77" t="s">
        <v>12</v>
      </c>
      <c r="E50" s="79" t="s">
        <v>710</v>
      </c>
      <c r="F50" s="71" t="s">
        <v>212</v>
      </c>
      <c r="G50" s="1"/>
    </row>
    <row r="51" spans="1:7" ht="12.75">
      <c r="A51" s="82">
        <v>14</v>
      </c>
      <c r="B51" s="77">
        <v>35</v>
      </c>
      <c r="C51" s="77" t="s">
        <v>69</v>
      </c>
      <c r="D51" s="77" t="s">
        <v>12</v>
      </c>
      <c r="E51" s="79" t="s">
        <v>714</v>
      </c>
      <c r="F51" s="71" t="s">
        <v>214</v>
      </c>
      <c r="G51" s="1"/>
    </row>
    <row r="52" spans="1:7" ht="12.75">
      <c r="A52" s="82">
        <v>15</v>
      </c>
      <c r="B52" s="77">
        <v>434</v>
      </c>
      <c r="C52" s="77" t="s">
        <v>740</v>
      </c>
      <c r="D52" s="77" t="s">
        <v>12</v>
      </c>
      <c r="E52" s="79" t="s">
        <v>723</v>
      </c>
      <c r="F52" s="71" t="s">
        <v>737</v>
      </c>
      <c r="G52" s="1"/>
    </row>
    <row r="53" spans="1:6" ht="12.75">
      <c r="A53" s="16"/>
      <c r="B53" s="16"/>
      <c r="C53" s="16"/>
      <c r="D53" s="16"/>
      <c r="E53" s="16"/>
      <c r="F53" s="16"/>
    </row>
    <row r="54" spans="1:7" ht="12.75">
      <c r="A54" s="93" t="s">
        <v>41</v>
      </c>
      <c r="B54" s="91"/>
      <c r="C54" s="91"/>
      <c r="D54" s="91"/>
      <c r="E54" s="91"/>
      <c r="F54" s="91"/>
      <c r="G54" s="1"/>
    </row>
    <row r="55" spans="1:7" ht="12.75">
      <c r="A55" s="56" t="s">
        <v>3</v>
      </c>
      <c r="B55" s="56" t="s">
        <v>4</v>
      </c>
      <c r="C55" s="56" t="s">
        <v>5</v>
      </c>
      <c r="D55" s="56" t="s">
        <v>6</v>
      </c>
      <c r="E55" s="56" t="s">
        <v>7</v>
      </c>
      <c r="F55" s="56" t="s">
        <v>74</v>
      </c>
      <c r="G55" s="1"/>
    </row>
    <row r="56" spans="1:7" ht="12.75">
      <c r="A56" s="69">
        <v>1</v>
      </c>
      <c r="B56" s="77">
        <v>441</v>
      </c>
      <c r="C56" s="77" t="s">
        <v>741</v>
      </c>
      <c r="D56" s="77" t="s">
        <v>24</v>
      </c>
      <c r="E56" s="79" t="s">
        <v>697</v>
      </c>
      <c r="F56" s="71" t="s">
        <v>173</v>
      </c>
      <c r="G56" s="1"/>
    </row>
    <row r="57" spans="1:7" ht="12.75">
      <c r="A57" s="82">
        <v>2</v>
      </c>
      <c r="B57" s="77">
        <v>231</v>
      </c>
      <c r="C57" s="77" t="s">
        <v>510</v>
      </c>
      <c r="D57" s="77" t="s">
        <v>24</v>
      </c>
      <c r="E57" s="79" t="s">
        <v>698</v>
      </c>
      <c r="F57" s="71" t="s">
        <v>726</v>
      </c>
      <c r="G57" s="1"/>
    </row>
    <row r="58" spans="1:7" ht="12.75">
      <c r="A58" s="82">
        <v>3</v>
      </c>
      <c r="B58" s="77">
        <v>116</v>
      </c>
      <c r="C58" s="77" t="s">
        <v>170</v>
      </c>
      <c r="D58" s="77" t="s">
        <v>24</v>
      </c>
      <c r="E58" s="79" t="s">
        <v>699</v>
      </c>
      <c r="F58" s="71" t="s">
        <v>89</v>
      </c>
      <c r="G58" s="1"/>
    </row>
    <row r="59" spans="1:7" ht="12.75">
      <c r="A59" s="82">
        <v>4</v>
      </c>
      <c r="B59" s="77">
        <v>132</v>
      </c>
      <c r="C59" s="77" t="s">
        <v>197</v>
      </c>
      <c r="D59" s="77" t="s">
        <v>24</v>
      </c>
      <c r="E59" s="79" t="s">
        <v>700</v>
      </c>
      <c r="F59" s="71" t="s">
        <v>727</v>
      </c>
      <c r="G59" s="1"/>
    </row>
    <row r="60" spans="1:7" ht="12.75">
      <c r="A60" s="82">
        <v>5</v>
      </c>
      <c r="B60" s="77">
        <v>437</v>
      </c>
      <c r="C60" s="77" t="s">
        <v>742</v>
      </c>
      <c r="D60" s="77" t="s">
        <v>24</v>
      </c>
      <c r="E60" s="79" t="s">
        <v>703</v>
      </c>
      <c r="F60" s="71" t="s">
        <v>670</v>
      </c>
      <c r="G60" s="1"/>
    </row>
    <row r="61" spans="1:7" ht="12.75">
      <c r="A61" s="82">
        <v>6</v>
      </c>
      <c r="B61" s="77">
        <v>61</v>
      </c>
      <c r="C61" s="77" t="s">
        <v>64</v>
      </c>
      <c r="D61" s="77" t="s">
        <v>24</v>
      </c>
      <c r="E61" s="79" t="s">
        <v>707</v>
      </c>
      <c r="F61" s="71" t="s">
        <v>208</v>
      </c>
      <c r="G61" s="1"/>
    </row>
    <row r="62" spans="1:7" ht="12.75">
      <c r="A62" s="82">
        <v>7</v>
      </c>
      <c r="B62" s="77">
        <v>60</v>
      </c>
      <c r="C62" s="77" t="s">
        <v>356</v>
      </c>
      <c r="D62" s="77" t="s">
        <v>24</v>
      </c>
      <c r="E62" s="79" t="s">
        <v>711</v>
      </c>
      <c r="F62" s="71" t="s">
        <v>732</v>
      </c>
      <c r="G62" s="1"/>
    </row>
    <row r="63" spans="1:7" ht="12.75">
      <c r="A63" s="82">
        <v>8</v>
      </c>
      <c r="B63" s="77">
        <v>314</v>
      </c>
      <c r="C63" s="77" t="s">
        <v>534</v>
      </c>
      <c r="D63" s="77" t="s">
        <v>24</v>
      </c>
      <c r="E63" s="79" t="s">
        <v>712</v>
      </c>
      <c r="F63" s="71" t="s">
        <v>733</v>
      </c>
      <c r="G63" s="1"/>
    </row>
    <row r="64" spans="1:7" ht="12.75">
      <c r="A64" s="82">
        <v>9</v>
      </c>
      <c r="B64" s="77">
        <v>329</v>
      </c>
      <c r="C64" s="77" t="s">
        <v>537</v>
      </c>
      <c r="D64" s="77" t="s">
        <v>24</v>
      </c>
      <c r="E64" s="79" t="s">
        <v>713</v>
      </c>
      <c r="F64" s="71" t="s">
        <v>734</v>
      </c>
      <c r="G64" s="1"/>
    </row>
    <row r="65" spans="1:6" ht="12.75">
      <c r="A65" s="82">
        <v>10</v>
      </c>
      <c r="B65" s="77">
        <v>340</v>
      </c>
      <c r="C65" s="77" t="s">
        <v>595</v>
      </c>
      <c r="D65" s="77" t="s">
        <v>24</v>
      </c>
      <c r="E65" s="79" t="s">
        <v>715</v>
      </c>
      <c r="F65" s="71" t="s">
        <v>117</v>
      </c>
    </row>
    <row r="66" spans="1:6" ht="12.75">
      <c r="A66" s="82">
        <v>11</v>
      </c>
      <c r="B66" s="77">
        <v>445</v>
      </c>
      <c r="C66" s="77" t="s">
        <v>743</v>
      </c>
      <c r="D66" s="77" t="s">
        <v>24</v>
      </c>
      <c r="E66" s="79" t="s">
        <v>716</v>
      </c>
      <c r="F66" s="71" t="s">
        <v>220</v>
      </c>
    </row>
    <row r="67" spans="1:6" ht="12.75">
      <c r="A67" s="82">
        <v>12</v>
      </c>
      <c r="B67" s="77">
        <v>347</v>
      </c>
      <c r="C67" s="77" t="s">
        <v>591</v>
      </c>
      <c r="D67" s="77" t="s">
        <v>24</v>
      </c>
      <c r="E67" s="79" t="s">
        <v>717</v>
      </c>
      <c r="F67" s="71" t="s">
        <v>735</v>
      </c>
    </row>
    <row r="68" spans="1:6" ht="12.75">
      <c r="A68" s="82">
        <v>13</v>
      </c>
      <c r="B68" s="77">
        <v>21</v>
      </c>
      <c r="C68" s="77" t="s">
        <v>36</v>
      </c>
      <c r="D68" s="77" t="s">
        <v>24</v>
      </c>
      <c r="E68" s="79" t="s">
        <v>718</v>
      </c>
      <c r="F68" s="71" t="s">
        <v>120</v>
      </c>
    </row>
    <row r="69" spans="1:6" ht="12.75">
      <c r="A69" s="82">
        <v>14</v>
      </c>
      <c r="B69" s="77">
        <v>412</v>
      </c>
      <c r="C69" s="77" t="s">
        <v>686</v>
      </c>
      <c r="D69" s="77" t="s">
        <v>24</v>
      </c>
      <c r="E69" s="79" t="s">
        <v>719</v>
      </c>
      <c r="F69" s="71" t="s">
        <v>122</v>
      </c>
    </row>
    <row r="70" spans="1:6" ht="12.75">
      <c r="A70" s="82">
        <v>15</v>
      </c>
      <c r="B70" s="77">
        <v>442</v>
      </c>
      <c r="C70" s="77" t="s">
        <v>744</v>
      </c>
      <c r="D70" s="77" t="s">
        <v>24</v>
      </c>
      <c r="E70" s="79" t="s">
        <v>720</v>
      </c>
      <c r="F70" s="71" t="s">
        <v>122</v>
      </c>
    </row>
    <row r="71" spans="1:6" ht="12.75">
      <c r="A71" s="82">
        <v>16</v>
      </c>
      <c r="B71" s="77">
        <v>371</v>
      </c>
      <c r="C71" s="77" t="s">
        <v>745</v>
      </c>
      <c r="D71" s="77" t="s">
        <v>24</v>
      </c>
      <c r="E71" s="79" t="s">
        <v>721</v>
      </c>
      <c r="F71" s="71">
        <v>0.0042592592592592595</v>
      </c>
    </row>
    <row r="72" spans="1:6" ht="12.75">
      <c r="A72" s="82">
        <v>17</v>
      </c>
      <c r="B72" s="77">
        <v>320</v>
      </c>
      <c r="C72" s="77" t="s">
        <v>746</v>
      </c>
      <c r="D72" s="77" t="s">
        <v>24</v>
      </c>
      <c r="E72" s="79" t="s">
        <v>722</v>
      </c>
      <c r="F72" s="71" t="s">
        <v>736</v>
      </c>
    </row>
  </sheetData>
  <sheetProtection/>
  <mergeCells count="3">
    <mergeCell ref="A1:F1"/>
    <mergeCell ref="A36:F36"/>
    <mergeCell ref="A54:F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9.421875" style="0" bestFit="1" customWidth="1"/>
    <col min="4" max="4" width="9.28125" style="0" bestFit="1" customWidth="1"/>
    <col min="5" max="5" width="13.8515625" style="0" bestFit="1" customWidth="1"/>
    <col min="6" max="6" width="12.28125" style="0" bestFit="1" customWidth="1"/>
    <col min="8" max="8" width="21.8515625" style="0" bestFit="1" customWidth="1"/>
    <col min="9" max="9" width="18.7109375" style="0" bestFit="1" customWidth="1"/>
  </cols>
  <sheetData>
    <row r="1" spans="1:9" ht="13.5" customHeight="1">
      <c r="A1" s="85" t="s">
        <v>0</v>
      </c>
      <c r="B1" s="86"/>
      <c r="C1" s="86"/>
      <c r="D1" s="86"/>
      <c r="E1" s="86"/>
      <c r="F1" s="86"/>
      <c r="G1" s="40"/>
      <c r="H1" s="49" t="s">
        <v>1</v>
      </c>
      <c r="I1" s="14" t="s">
        <v>43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45"/>
      <c r="H2" s="48" t="s">
        <v>9</v>
      </c>
      <c r="I2" s="11" t="s">
        <v>10</v>
      </c>
    </row>
    <row r="3" spans="1:9" ht="12.75">
      <c r="A3" s="59">
        <v>1</v>
      </c>
      <c r="B3" s="59">
        <v>15</v>
      </c>
      <c r="C3" s="59" t="s">
        <v>44</v>
      </c>
      <c r="D3" s="59" t="s">
        <v>12</v>
      </c>
      <c r="E3" s="67">
        <v>0.015266203703704</v>
      </c>
      <c r="F3" s="67">
        <f aca="true" t="shared" si="0" ref="F3:F22">E3/5.5</f>
        <v>0.0027756734006734547</v>
      </c>
      <c r="G3" s="45"/>
      <c r="H3" s="34" t="s">
        <v>13</v>
      </c>
      <c r="I3" s="5" t="s">
        <v>16</v>
      </c>
    </row>
    <row r="4" spans="1:9" ht="12.75">
      <c r="A4" s="5">
        <v>2</v>
      </c>
      <c r="B4" s="5">
        <v>34</v>
      </c>
      <c r="C4" s="5" t="s">
        <v>11</v>
      </c>
      <c r="D4" s="5" t="s">
        <v>12</v>
      </c>
      <c r="E4" s="6">
        <v>0.015474537037037</v>
      </c>
      <c r="F4" s="6">
        <f t="shared" si="0"/>
        <v>0.0028135521885521817</v>
      </c>
      <c r="G4" s="45"/>
      <c r="H4" s="34" t="s">
        <v>13</v>
      </c>
      <c r="I4" s="5" t="s">
        <v>30</v>
      </c>
    </row>
    <row r="5" spans="1:9" ht="12.75">
      <c r="A5" s="5">
        <v>3</v>
      </c>
      <c r="B5" s="5">
        <v>53</v>
      </c>
      <c r="C5" s="5" t="s">
        <v>45</v>
      </c>
      <c r="D5" s="5" t="s">
        <v>12</v>
      </c>
      <c r="E5" s="6">
        <v>0.016203703703704</v>
      </c>
      <c r="F5" s="6">
        <f t="shared" si="0"/>
        <v>0.0029461279461280004</v>
      </c>
      <c r="G5" s="45"/>
      <c r="H5" s="34" t="s">
        <v>18</v>
      </c>
      <c r="I5" s="5" t="s">
        <v>36</v>
      </c>
    </row>
    <row r="6" spans="1:9" ht="12.75">
      <c r="A6" s="5">
        <v>4</v>
      </c>
      <c r="B6" s="5">
        <v>42</v>
      </c>
      <c r="C6" s="5" t="s">
        <v>46</v>
      </c>
      <c r="D6" s="5" t="s">
        <v>12</v>
      </c>
      <c r="E6" s="6">
        <v>0.016770833333333</v>
      </c>
      <c r="F6" s="6">
        <f t="shared" si="0"/>
        <v>0.0030492424242423636</v>
      </c>
      <c r="G6" s="45"/>
      <c r="H6" s="34" t="s">
        <v>25</v>
      </c>
      <c r="I6" s="5" t="s">
        <v>47</v>
      </c>
    </row>
    <row r="7" spans="1:9" ht="13.5" customHeight="1">
      <c r="A7" s="5">
        <v>5</v>
      </c>
      <c r="B7" s="5">
        <v>23</v>
      </c>
      <c r="C7" s="5" t="s">
        <v>48</v>
      </c>
      <c r="D7" s="5" t="s">
        <v>12</v>
      </c>
      <c r="E7" s="6">
        <v>0.016979166666667</v>
      </c>
      <c r="F7" s="6">
        <f t="shared" si="0"/>
        <v>0.0030871212121212728</v>
      </c>
      <c r="G7" s="45"/>
      <c r="H7" s="34" t="s">
        <v>25</v>
      </c>
      <c r="I7" s="5" t="s">
        <v>49</v>
      </c>
    </row>
    <row r="8" spans="1:9" ht="12.75">
      <c r="A8" s="59">
        <v>6</v>
      </c>
      <c r="B8" s="59">
        <v>43</v>
      </c>
      <c r="C8" s="59" t="s">
        <v>50</v>
      </c>
      <c r="D8" s="59" t="s">
        <v>24</v>
      </c>
      <c r="E8" s="67">
        <v>0.0178125</v>
      </c>
      <c r="F8" s="67">
        <f t="shared" si="0"/>
        <v>0.0032386363636363632</v>
      </c>
      <c r="G8" s="41"/>
      <c r="H8" s="18"/>
      <c r="I8" s="18"/>
    </row>
    <row r="9" spans="1:7" ht="12.75">
      <c r="A9" s="5">
        <v>7</v>
      </c>
      <c r="B9" s="5">
        <v>11</v>
      </c>
      <c r="C9" s="5" t="s">
        <v>27</v>
      </c>
      <c r="D9" s="5" t="s">
        <v>12</v>
      </c>
      <c r="E9" s="6">
        <v>0.018923611111111</v>
      </c>
      <c r="F9" s="6">
        <f t="shared" si="0"/>
        <v>0.0034406565656565453</v>
      </c>
      <c r="G9" s="41"/>
    </row>
    <row r="10" spans="1:7" ht="12.75">
      <c r="A10" s="5">
        <v>8</v>
      </c>
      <c r="B10" s="5">
        <v>49</v>
      </c>
      <c r="C10" s="5" t="s">
        <v>51</v>
      </c>
      <c r="D10" s="5" t="s">
        <v>24</v>
      </c>
      <c r="E10" s="6">
        <v>0.019131944444444</v>
      </c>
      <c r="F10" s="6">
        <f t="shared" si="0"/>
        <v>0.0034785353535352727</v>
      </c>
      <c r="G10" s="41"/>
    </row>
    <row r="11" spans="1:7" ht="12.75">
      <c r="A11" s="5">
        <v>9</v>
      </c>
      <c r="B11" s="5">
        <v>40</v>
      </c>
      <c r="C11" s="5" t="s">
        <v>52</v>
      </c>
      <c r="D11" s="5" t="s">
        <v>12</v>
      </c>
      <c r="E11" s="6">
        <v>0.019155092592593</v>
      </c>
      <c r="F11" s="6">
        <f t="shared" si="0"/>
        <v>0.003482744107744182</v>
      </c>
      <c r="G11" s="41"/>
    </row>
    <row r="12" spans="1:7" ht="12.75">
      <c r="A12" s="5">
        <v>10</v>
      </c>
      <c r="B12" s="5">
        <v>16</v>
      </c>
      <c r="C12" s="5" t="s">
        <v>33</v>
      </c>
      <c r="D12" s="5" t="s">
        <v>24</v>
      </c>
      <c r="E12" s="6">
        <v>0.020775462962963</v>
      </c>
      <c r="F12" s="6">
        <f t="shared" si="0"/>
        <v>0.0037773569023569088</v>
      </c>
      <c r="G12" s="41"/>
    </row>
    <row r="13" spans="1:7" ht="12.75">
      <c r="A13" s="5">
        <v>11</v>
      </c>
      <c r="B13" s="5">
        <v>24</v>
      </c>
      <c r="C13" s="5" t="s">
        <v>53</v>
      </c>
      <c r="D13" s="5" t="s">
        <v>24</v>
      </c>
      <c r="E13" s="6">
        <v>0.020798611111111</v>
      </c>
      <c r="F13" s="6">
        <f t="shared" si="0"/>
        <v>0.0037815656565656362</v>
      </c>
      <c r="G13" s="41"/>
    </row>
    <row r="14" spans="1:7" ht="12.75">
      <c r="A14" s="5">
        <v>12</v>
      </c>
      <c r="B14" s="5">
        <v>30</v>
      </c>
      <c r="C14" s="5" t="s">
        <v>54</v>
      </c>
      <c r="D14" s="5" t="s">
        <v>12</v>
      </c>
      <c r="E14" s="6">
        <v>0.020891203703704</v>
      </c>
      <c r="F14" s="6">
        <f t="shared" si="0"/>
        <v>0.003798400673400727</v>
      </c>
      <c r="G14" s="41"/>
    </row>
    <row r="15" spans="1:7" ht="12.75">
      <c r="A15" s="5">
        <v>13</v>
      </c>
      <c r="B15" s="5">
        <v>55</v>
      </c>
      <c r="C15" s="5" t="s">
        <v>55</v>
      </c>
      <c r="D15" s="5" t="s">
        <v>24</v>
      </c>
      <c r="E15" s="6">
        <v>0.020902777777778</v>
      </c>
      <c r="F15" s="6">
        <f t="shared" si="0"/>
        <v>0.0038005050505050906</v>
      </c>
      <c r="G15" s="41"/>
    </row>
    <row r="16" spans="1:7" ht="12.75">
      <c r="A16" s="5">
        <v>14</v>
      </c>
      <c r="B16" s="5">
        <v>72</v>
      </c>
      <c r="C16" s="5" t="s">
        <v>56</v>
      </c>
      <c r="D16" s="5" t="s">
        <v>24</v>
      </c>
      <c r="E16" s="6">
        <v>0.020914351851852</v>
      </c>
      <c r="F16" s="6">
        <f t="shared" si="0"/>
        <v>0.0038026094276094546</v>
      </c>
      <c r="G16" s="41"/>
    </row>
    <row r="17" spans="1:7" ht="12.75">
      <c r="A17" s="5">
        <v>15</v>
      </c>
      <c r="B17" s="5">
        <v>59</v>
      </c>
      <c r="C17" s="5" t="s">
        <v>57</v>
      </c>
      <c r="D17" s="5" t="s">
        <v>24</v>
      </c>
      <c r="E17" s="6">
        <v>0.020914351851852</v>
      </c>
      <c r="F17" s="6">
        <f t="shared" si="0"/>
        <v>0.0038026094276094546</v>
      </c>
      <c r="G17" s="41"/>
    </row>
    <row r="18" spans="1:7" ht="12.75">
      <c r="A18" s="5">
        <v>16</v>
      </c>
      <c r="B18" s="5">
        <v>22</v>
      </c>
      <c r="C18" s="5" t="s">
        <v>58</v>
      </c>
      <c r="D18" s="5" t="s">
        <v>24</v>
      </c>
      <c r="E18" s="6">
        <v>0.02162037037037</v>
      </c>
      <c r="F18" s="6">
        <f t="shared" si="0"/>
        <v>0.003930976430976363</v>
      </c>
      <c r="G18" s="41"/>
    </row>
    <row r="19" spans="1:7" ht="12.75">
      <c r="A19" s="5">
        <v>17</v>
      </c>
      <c r="B19" s="5">
        <v>52</v>
      </c>
      <c r="C19" s="5" t="s">
        <v>59</v>
      </c>
      <c r="D19" s="5" t="s">
        <v>24</v>
      </c>
      <c r="E19" s="6">
        <v>0.021643518518518</v>
      </c>
      <c r="F19" s="6">
        <f t="shared" si="0"/>
        <v>0.003935185185185091</v>
      </c>
      <c r="G19" s="41"/>
    </row>
    <row r="20" spans="1:7" ht="12.75">
      <c r="A20" s="5">
        <v>18</v>
      </c>
      <c r="B20" s="5">
        <v>45</v>
      </c>
      <c r="C20" s="5" t="s">
        <v>60</v>
      </c>
      <c r="D20" s="5" t="s">
        <v>24</v>
      </c>
      <c r="E20" s="6">
        <v>0.026585648148148</v>
      </c>
      <c r="F20" s="6">
        <f t="shared" si="0"/>
        <v>0.004833754208754182</v>
      </c>
      <c r="G20" s="41"/>
    </row>
    <row r="21" spans="1:7" ht="12.75">
      <c r="A21" s="5">
        <v>19</v>
      </c>
      <c r="B21" s="5">
        <v>36</v>
      </c>
      <c r="C21" s="5" t="s">
        <v>38</v>
      </c>
      <c r="D21" s="5" t="s">
        <v>12</v>
      </c>
      <c r="E21" s="6">
        <v>0.032951388888889</v>
      </c>
      <c r="F21" s="6">
        <f t="shared" si="0"/>
        <v>0.0059911616161616365</v>
      </c>
      <c r="G21" s="41"/>
    </row>
    <row r="22" spans="1:7" ht="13.5" customHeight="1">
      <c r="A22" s="5">
        <v>20</v>
      </c>
      <c r="B22" s="5">
        <v>8</v>
      </c>
      <c r="C22" s="5" t="s">
        <v>39</v>
      </c>
      <c r="D22" s="5" t="s">
        <v>12</v>
      </c>
      <c r="E22" s="6">
        <v>0.032962962962963</v>
      </c>
      <c r="F22" s="6">
        <f t="shared" si="0"/>
        <v>0.005993265993266</v>
      </c>
      <c r="G22" s="41"/>
    </row>
    <row r="23" spans="1:6" ht="13.5" customHeight="1">
      <c r="A23" s="18"/>
      <c r="B23" s="54"/>
      <c r="C23" s="18"/>
      <c r="D23" s="18"/>
      <c r="E23" s="18"/>
      <c r="F23" s="18"/>
    </row>
    <row r="24" spans="1:6" ht="13.5" customHeight="1">
      <c r="A24" s="85" t="s">
        <v>40</v>
      </c>
      <c r="B24" s="86"/>
      <c r="C24" s="86"/>
      <c r="D24" s="86"/>
      <c r="E24" s="86"/>
      <c r="F24" s="86"/>
    </row>
    <row r="25" spans="1:7" ht="13.5" customHeight="1">
      <c r="A25" s="53" t="s">
        <v>3</v>
      </c>
      <c r="B25" s="53" t="s">
        <v>4</v>
      </c>
      <c r="C25" s="53" t="s">
        <v>5</v>
      </c>
      <c r="D25" s="53" t="s">
        <v>6</v>
      </c>
      <c r="E25" s="53" t="s">
        <v>7</v>
      </c>
      <c r="F25" s="53" t="s">
        <v>8</v>
      </c>
      <c r="G25" s="41"/>
    </row>
    <row r="26" spans="1:7" ht="12.75">
      <c r="A26" s="5">
        <v>1</v>
      </c>
      <c r="B26" s="5">
        <v>15</v>
      </c>
      <c r="C26" s="5" t="s">
        <v>44</v>
      </c>
      <c r="D26" s="5" t="s">
        <v>12</v>
      </c>
      <c r="E26" s="6">
        <v>0.015266203703704</v>
      </c>
      <c r="F26" s="6">
        <v>0.002775673400673</v>
      </c>
      <c r="G26" s="41"/>
    </row>
    <row r="27" spans="1:7" ht="12.75">
      <c r="A27" s="5">
        <v>2</v>
      </c>
      <c r="B27" s="5">
        <v>34</v>
      </c>
      <c r="C27" s="5" t="s">
        <v>11</v>
      </c>
      <c r="D27" s="5" t="s">
        <v>12</v>
      </c>
      <c r="E27" s="6">
        <v>0.015474537037037</v>
      </c>
      <c r="F27" s="6">
        <v>0.002813552188552</v>
      </c>
      <c r="G27" s="41"/>
    </row>
    <row r="28" spans="1:7" ht="12.75">
      <c r="A28" s="5">
        <v>3</v>
      </c>
      <c r="B28" s="5">
        <v>53</v>
      </c>
      <c r="C28" s="5" t="s">
        <v>45</v>
      </c>
      <c r="D28" s="5" t="s">
        <v>12</v>
      </c>
      <c r="E28" s="6">
        <v>0.016203703703704</v>
      </c>
      <c r="F28" s="6">
        <v>0.002946127946128</v>
      </c>
      <c r="G28" s="41"/>
    </row>
    <row r="29" spans="1:7" ht="12.75">
      <c r="A29" s="5">
        <v>4</v>
      </c>
      <c r="B29" s="5">
        <v>42</v>
      </c>
      <c r="C29" s="5" t="s">
        <v>46</v>
      </c>
      <c r="D29" s="5" t="s">
        <v>12</v>
      </c>
      <c r="E29" s="6">
        <v>0.016770833333333</v>
      </c>
      <c r="F29" s="6">
        <v>0.003049242424242</v>
      </c>
      <c r="G29" s="41"/>
    </row>
    <row r="30" spans="1:7" ht="12.75">
      <c r="A30" s="5">
        <v>5</v>
      </c>
      <c r="B30" s="5">
        <v>23</v>
      </c>
      <c r="C30" s="5" t="s">
        <v>48</v>
      </c>
      <c r="D30" s="5" t="s">
        <v>12</v>
      </c>
      <c r="E30" s="6">
        <v>0.016979166666667</v>
      </c>
      <c r="F30" s="6">
        <v>0.003087121212121</v>
      </c>
      <c r="G30" s="41"/>
    </row>
    <row r="31" spans="1:7" ht="12.75">
      <c r="A31" s="5">
        <v>6</v>
      </c>
      <c r="B31" s="5">
        <v>11</v>
      </c>
      <c r="C31" s="5" t="s">
        <v>27</v>
      </c>
      <c r="D31" s="5" t="s">
        <v>12</v>
      </c>
      <c r="E31" s="6">
        <v>0.018923611111111</v>
      </c>
      <c r="F31" s="6">
        <v>0.003440656565657</v>
      </c>
      <c r="G31" s="41"/>
    </row>
    <row r="32" spans="1:7" ht="12.75">
      <c r="A32" s="5">
        <v>7</v>
      </c>
      <c r="B32" s="5">
        <v>40</v>
      </c>
      <c r="C32" s="5" t="s">
        <v>52</v>
      </c>
      <c r="D32" s="5" t="s">
        <v>12</v>
      </c>
      <c r="E32" s="6">
        <v>0.019155092592593</v>
      </c>
      <c r="F32" s="6">
        <v>0.003482744107744</v>
      </c>
      <c r="G32" s="41"/>
    </row>
    <row r="33" spans="1:7" ht="12.75">
      <c r="A33" s="5">
        <v>8</v>
      </c>
      <c r="B33" s="5">
        <v>30</v>
      </c>
      <c r="C33" s="5" t="s">
        <v>54</v>
      </c>
      <c r="D33" s="5" t="s">
        <v>12</v>
      </c>
      <c r="E33" s="6">
        <v>0.020891203703704</v>
      </c>
      <c r="F33" s="6">
        <v>0.003798400673401</v>
      </c>
      <c r="G33" s="41"/>
    </row>
    <row r="34" spans="1:7" ht="12.75">
      <c r="A34" s="5">
        <v>9</v>
      </c>
      <c r="B34" s="5">
        <v>36</v>
      </c>
      <c r="C34" s="5" t="s">
        <v>38</v>
      </c>
      <c r="D34" s="5" t="s">
        <v>12</v>
      </c>
      <c r="E34" s="6">
        <v>0.032951388888889</v>
      </c>
      <c r="F34" s="6">
        <v>0.005991161616162</v>
      </c>
      <c r="G34" s="41"/>
    </row>
    <row r="35" spans="1:7" ht="13.5" customHeight="1">
      <c r="A35" s="5">
        <v>10</v>
      </c>
      <c r="B35" s="5">
        <v>8</v>
      </c>
      <c r="C35" s="5" t="s">
        <v>39</v>
      </c>
      <c r="D35" s="5" t="s">
        <v>12</v>
      </c>
      <c r="E35" s="6">
        <v>0.032962962962963</v>
      </c>
      <c r="F35" s="6">
        <v>0.005993265993266</v>
      </c>
      <c r="G35" s="41"/>
    </row>
    <row r="36" spans="1:6" ht="13.5" customHeight="1">
      <c r="A36" s="43"/>
      <c r="B36" s="44"/>
      <c r="C36" s="43"/>
      <c r="D36" s="43"/>
      <c r="E36" s="43"/>
      <c r="F36" s="43"/>
    </row>
    <row r="37" spans="1:7" ht="13.5" customHeight="1">
      <c r="A37" s="87" t="s">
        <v>41</v>
      </c>
      <c r="B37" s="88"/>
      <c r="C37" s="88"/>
      <c r="D37" s="88"/>
      <c r="E37" s="88"/>
      <c r="F37" s="89"/>
      <c r="G37" s="19"/>
    </row>
    <row r="38" spans="1:7" ht="13.5" customHeight="1">
      <c r="A38" s="15" t="s">
        <v>3</v>
      </c>
      <c r="B38" s="15" t="s">
        <v>4</v>
      </c>
      <c r="C38" s="15" t="s">
        <v>5</v>
      </c>
      <c r="D38" s="15" t="s">
        <v>6</v>
      </c>
      <c r="E38" s="15" t="s">
        <v>7</v>
      </c>
      <c r="F38" s="15" t="s">
        <v>8</v>
      </c>
      <c r="G38" s="19"/>
    </row>
    <row r="39" spans="1:7" ht="12.75">
      <c r="A39" s="5">
        <v>1</v>
      </c>
      <c r="B39" s="5">
        <v>43</v>
      </c>
      <c r="C39" s="5" t="s">
        <v>50</v>
      </c>
      <c r="D39" s="5" t="s">
        <v>24</v>
      </c>
      <c r="E39" s="6">
        <v>0.0178125</v>
      </c>
      <c r="F39" s="6">
        <v>0.003238636363636</v>
      </c>
      <c r="G39" s="19"/>
    </row>
    <row r="40" spans="1:7" ht="12.75">
      <c r="A40" s="5">
        <f aca="true" t="shared" si="1" ref="A40:A48">A39+1</f>
        <v>2</v>
      </c>
      <c r="B40" s="5">
        <v>49</v>
      </c>
      <c r="C40" s="5" t="s">
        <v>51</v>
      </c>
      <c r="D40" s="5" t="s">
        <v>24</v>
      </c>
      <c r="E40" s="6">
        <v>0.019131944444444</v>
      </c>
      <c r="F40" s="6">
        <v>0.003478535353535</v>
      </c>
      <c r="G40" s="19"/>
    </row>
    <row r="41" spans="1:7" ht="12.75">
      <c r="A41" s="5">
        <f t="shared" si="1"/>
        <v>3</v>
      </c>
      <c r="B41" s="5">
        <v>16</v>
      </c>
      <c r="C41" s="5" t="s">
        <v>33</v>
      </c>
      <c r="D41" s="5" t="s">
        <v>24</v>
      </c>
      <c r="E41" s="6">
        <v>0.020775462962963</v>
      </c>
      <c r="F41" s="6">
        <v>0.003777356902357</v>
      </c>
      <c r="G41" s="19"/>
    </row>
    <row r="42" spans="1:7" ht="12.75">
      <c r="A42" s="5">
        <f t="shared" si="1"/>
        <v>4</v>
      </c>
      <c r="B42" s="5">
        <v>24</v>
      </c>
      <c r="C42" s="5" t="s">
        <v>53</v>
      </c>
      <c r="D42" s="5" t="s">
        <v>24</v>
      </c>
      <c r="E42" s="6">
        <v>0.020798611111111</v>
      </c>
      <c r="F42" s="6">
        <v>0.003781565656566</v>
      </c>
      <c r="G42" s="19"/>
    </row>
    <row r="43" spans="1:7" ht="12.75">
      <c r="A43" s="5">
        <f t="shared" si="1"/>
        <v>5</v>
      </c>
      <c r="B43" s="5">
        <v>55</v>
      </c>
      <c r="C43" s="5" t="s">
        <v>55</v>
      </c>
      <c r="D43" s="5" t="s">
        <v>24</v>
      </c>
      <c r="E43" s="6">
        <v>0.020902777777778</v>
      </c>
      <c r="F43" s="6">
        <v>0.003800505050505</v>
      </c>
      <c r="G43" s="19"/>
    </row>
    <row r="44" spans="1:7" ht="12.75">
      <c r="A44" s="5">
        <f t="shared" si="1"/>
        <v>6</v>
      </c>
      <c r="B44" s="5">
        <v>72</v>
      </c>
      <c r="C44" s="5" t="s">
        <v>56</v>
      </c>
      <c r="D44" s="5" t="s">
        <v>24</v>
      </c>
      <c r="E44" s="6">
        <v>0.020914351851852</v>
      </c>
      <c r="F44" s="6">
        <v>0.003802609427609</v>
      </c>
      <c r="G44" s="19"/>
    </row>
    <row r="45" spans="1:7" ht="12.75">
      <c r="A45" s="5">
        <f t="shared" si="1"/>
        <v>7</v>
      </c>
      <c r="B45" s="5">
        <v>59</v>
      </c>
      <c r="C45" s="5" t="s">
        <v>57</v>
      </c>
      <c r="D45" s="5" t="s">
        <v>24</v>
      </c>
      <c r="E45" s="6">
        <v>0.020914351851852</v>
      </c>
      <c r="F45" s="6">
        <v>0.003802609427609</v>
      </c>
      <c r="G45" s="19"/>
    </row>
    <row r="46" spans="1:7" ht="12.75">
      <c r="A46" s="5">
        <f t="shared" si="1"/>
        <v>8</v>
      </c>
      <c r="B46" s="5">
        <v>22</v>
      </c>
      <c r="C46" s="5" t="s">
        <v>58</v>
      </c>
      <c r="D46" s="5" t="s">
        <v>24</v>
      </c>
      <c r="E46" s="6">
        <v>0.02162037037037</v>
      </c>
      <c r="F46" s="6">
        <v>0.003930976430976</v>
      </c>
      <c r="G46" s="19"/>
    </row>
    <row r="47" spans="1:7" ht="12.75">
      <c r="A47" s="5">
        <f t="shared" si="1"/>
        <v>9</v>
      </c>
      <c r="B47" s="5">
        <v>52</v>
      </c>
      <c r="C47" s="5" t="s">
        <v>59</v>
      </c>
      <c r="D47" s="5" t="s">
        <v>24</v>
      </c>
      <c r="E47" s="6">
        <v>0.021643518518518</v>
      </c>
      <c r="F47" s="6">
        <v>0.003935185185185</v>
      </c>
      <c r="G47" s="19"/>
    </row>
    <row r="48" spans="1:7" ht="13.5" customHeight="1">
      <c r="A48" s="5">
        <f t="shared" si="1"/>
        <v>10</v>
      </c>
      <c r="B48" s="5">
        <v>45</v>
      </c>
      <c r="C48" s="5" t="s">
        <v>60</v>
      </c>
      <c r="D48" s="5" t="s">
        <v>24</v>
      </c>
      <c r="E48" s="6">
        <v>0.026585648148148</v>
      </c>
      <c r="F48" s="6">
        <v>0.004833754208754</v>
      </c>
      <c r="G48" s="19"/>
    </row>
    <row r="49" spans="1:6" ht="12.75">
      <c r="A49" s="18"/>
      <c r="B49" s="3"/>
      <c r="C49" s="18"/>
      <c r="D49" s="18"/>
      <c r="E49" s="18"/>
      <c r="F49" s="18"/>
    </row>
  </sheetData>
  <sheetProtection/>
  <mergeCells count="3">
    <mergeCell ref="A1:F1"/>
    <mergeCell ref="A24:F24"/>
    <mergeCell ref="A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8.57421875" style="0" bestFit="1" customWidth="1"/>
    <col min="4" max="4" width="9.28125" style="0" bestFit="1" customWidth="1"/>
    <col min="5" max="5" width="13.8515625" style="0" bestFit="1" customWidth="1"/>
    <col min="6" max="6" width="12.28125" style="0" bestFit="1" customWidth="1"/>
    <col min="8" max="8" width="21.8515625" style="0" bestFit="1" customWidth="1"/>
    <col min="9" max="9" width="19.421875" style="0" bestFit="1" customWidth="1"/>
  </cols>
  <sheetData>
    <row r="1" spans="1:9" ht="13.5" customHeight="1">
      <c r="A1" s="85" t="s">
        <v>0</v>
      </c>
      <c r="B1" s="86"/>
      <c r="C1" s="86"/>
      <c r="D1" s="86"/>
      <c r="E1" s="86"/>
      <c r="F1" s="86"/>
      <c r="G1" s="40"/>
      <c r="H1" s="49" t="s">
        <v>1</v>
      </c>
      <c r="I1" s="14" t="s">
        <v>61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45"/>
      <c r="H2" s="48" t="s">
        <v>9</v>
      </c>
      <c r="I2" s="11" t="s">
        <v>10</v>
      </c>
    </row>
    <row r="3" spans="1:9" ht="12.75">
      <c r="A3" s="59">
        <v>1</v>
      </c>
      <c r="B3" s="59">
        <v>78</v>
      </c>
      <c r="C3" s="59" t="s">
        <v>62</v>
      </c>
      <c r="D3" s="59" t="s">
        <v>12</v>
      </c>
      <c r="E3" s="67">
        <v>0.01400462962963</v>
      </c>
      <c r="F3" s="67">
        <f aca="true" t="shared" si="0" ref="F3:F22">E3/5</f>
        <v>0.002800925925926</v>
      </c>
      <c r="G3" s="45"/>
      <c r="H3" s="34" t="s">
        <v>13</v>
      </c>
      <c r="I3" s="5" t="s">
        <v>33</v>
      </c>
    </row>
    <row r="4" spans="1:9" ht="12.75">
      <c r="A4" s="5">
        <v>2</v>
      </c>
      <c r="B4" s="5">
        <v>53</v>
      </c>
      <c r="C4" s="5" t="s">
        <v>45</v>
      </c>
      <c r="D4" s="5" t="s">
        <v>12</v>
      </c>
      <c r="E4" s="6">
        <v>0.014756944444444</v>
      </c>
      <c r="F4" s="6">
        <f t="shared" si="0"/>
        <v>0.0029513888888888</v>
      </c>
      <c r="G4" s="45"/>
      <c r="H4" s="34" t="s">
        <v>13</v>
      </c>
      <c r="I4" s="5" t="s">
        <v>30</v>
      </c>
    </row>
    <row r="5" spans="1:9" ht="12.75">
      <c r="A5" s="5">
        <v>3</v>
      </c>
      <c r="B5" s="5">
        <v>14</v>
      </c>
      <c r="C5" s="5" t="s">
        <v>15</v>
      </c>
      <c r="D5" s="5" t="s">
        <v>12</v>
      </c>
      <c r="E5" s="6">
        <v>0.014872685185185</v>
      </c>
      <c r="F5" s="6">
        <f t="shared" si="0"/>
        <v>0.002974537037037</v>
      </c>
      <c r="G5" s="45"/>
      <c r="H5" s="34" t="s">
        <v>18</v>
      </c>
      <c r="I5" s="5" t="s">
        <v>11</v>
      </c>
    </row>
    <row r="6" spans="1:9" ht="12.75">
      <c r="A6" s="5">
        <v>4</v>
      </c>
      <c r="B6" s="5">
        <v>5</v>
      </c>
      <c r="C6" s="5" t="s">
        <v>22</v>
      </c>
      <c r="D6" s="5" t="s">
        <v>12</v>
      </c>
      <c r="E6" s="6">
        <v>0.014918981481482</v>
      </c>
      <c r="F6" s="6">
        <f t="shared" si="0"/>
        <v>0.0029837962962964</v>
      </c>
      <c r="G6" s="45"/>
      <c r="H6" s="34" t="s">
        <v>18</v>
      </c>
      <c r="I6" s="5" t="s">
        <v>56</v>
      </c>
    </row>
    <row r="7" spans="1:9" ht="13.5" customHeight="1">
      <c r="A7" s="5">
        <v>5</v>
      </c>
      <c r="B7" s="5">
        <v>10</v>
      </c>
      <c r="C7" s="5" t="s">
        <v>26</v>
      </c>
      <c r="D7" s="5" t="s">
        <v>12</v>
      </c>
      <c r="E7" s="6">
        <v>0.015162037037037</v>
      </c>
      <c r="F7" s="6">
        <f t="shared" si="0"/>
        <v>0.0030324074074074</v>
      </c>
      <c r="G7" s="45"/>
      <c r="H7" s="34" t="s">
        <v>25</v>
      </c>
      <c r="I7" s="5" t="s">
        <v>39</v>
      </c>
    </row>
    <row r="8" spans="1:9" ht="12.75">
      <c r="A8" s="5">
        <v>6</v>
      </c>
      <c r="B8" s="5">
        <v>44</v>
      </c>
      <c r="C8" s="5" t="s">
        <v>63</v>
      </c>
      <c r="D8" s="5" t="s">
        <v>12</v>
      </c>
      <c r="E8" s="6">
        <v>0.015844907407407</v>
      </c>
      <c r="F8" s="6">
        <f t="shared" si="0"/>
        <v>0.0031689814814814</v>
      </c>
      <c r="G8" s="41"/>
      <c r="H8" s="18"/>
      <c r="I8" s="18"/>
    </row>
    <row r="9" spans="1:7" ht="12.75">
      <c r="A9" s="5">
        <v>7</v>
      </c>
      <c r="B9" s="5">
        <v>42</v>
      </c>
      <c r="C9" s="5" t="s">
        <v>46</v>
      </c>
      <c r="D9" s="5" t="s">
        <v>12</v>
      </c>
      <c r="E9" s="6">
        <v>0.016145833333333</v>
      </c>
      <c r="F9" s="6">
        <f t="shared" si="0"/>
        <v>0.0032291666666666</v>
      </c>
      <c r="G9" s="41"/>
    </row>
    <row r="10" spans="1:7" ht="12.75">
      <c r="A10" s="59">
        <v>8</v>
      </c>
      <c r="B10" s="59">
        <v>61</v>
      </c>
      <c r="C10" s="59" t="s">
        <v>64</v>
      </c>
      <c r="D10" s="59" t="s">
        <v>24</v>
      </c>
      <c r="E10" s="67">
        <v>0.016863425925926</v>
      </c>
      <c r="F10" s="67">
        <f t="shared" si="0"/>
        <v>0.0033726851851852</v>
      </c>
      <c r="G10" s="41"/>
    </row>
    <row r="11" spans="1:7" ht="12.75">
      <c r="A11" s="5">
        <v>9</v>
      </c>
      <c r="B11" s="5">
        <v>74</v>
      </c>
      <c r="C11" s="5" t="s">
        <v>65</v>
      </c>
      <c r="D11" s="5" t="s">
        <v>12</v>
      </c>
      <c r="E11" s="6">
        <v>0.018032407407407</v>
      </c>
      <c r="F11" s="6">
        <f t="shared" si="0"/>
        <v>0.0036064814814814002</v>
      </c>
      <c r="G11" s="41"/>
    </row>
    <row r="12" spans="1:7" ht="12.75">
      <c r="A12" s="5">
        <v>10</v>
      </c>
      <c r="B12" s="5">
        <v>11</v>
      </c>
      <c r="C12" s="5" t="s">
        <v>27</v>
      </c>
      <c r="D12" s="5" t="s">
        <v>12</v>
      </c>
      <c r="E12" s="6">
        <v>0.018483796296296</v>
      </c>
      <c r="F12" s="6">
        <f t="shared" si="0"/>
        <v>0.0036967592592591996</v>
      </c>
      <c r="G12" s="41"/>
    </row>
    <row r="13" spans="1:7" ht="12.75">
      <c r="A13" s="5">
        <v>11</v>
      </c>
      <c r="B13" s="5">
        <v>30</v>
      </c>
      <c r="C13" s="5" t="s">
        <v>54</v>
      </c>
      <c r="D13" s="5" t="s">
        <v>12</v>
      </c>
      <c r="E13" s="6">
        <v>0.021099537037037</v>
      </c>
      <c r="F13" s="6">
        <f t="shared" si="0"/>
        <v>0.0042199074074074</v>
      </c>
      <c r="G13" s="41"/>
    </row>
    <row r="14" spans="1:7" ht="12.75">
      <c r="A14" s="5">
        <v>12</v>
      </c>
      <c r="B14" s="5">
        <v>69</v>
      </c>
      <c r="C14" s="5" t="s">
        <v>66</v>
      </c>
      <c r="D14" s="5" t="s">
        <v>24</v>
      </c>
      <c r="E14" s="6">
        <v>0.021099537037037</v>
      </c>
      <c r="F14" s="6">
        <f t="shared" si="0"/>
        <v>0.0042199074074074</v>
      </c>
      <c r="G14" s="41"/>
    </row>
    <row r="15" spans="1:7" ht="12.75">
      <c r="A15" s="5">
        <v>13</v>
      </c>
      <c r="B15" s="5">
        <v>75</v>
      </c>
      <c r="C15" s="5" t="s">
        <v>67</v>
      </c>
      <c r="D15" s="5" t="s">
        <v>24</v>
      </c>
      <c r="E15" s="6">
        <v>0.021111111111111</v>
      </c>
      <c r="F15" s="6">
        <f t="shared" si="0"/>
        <v>0.0042222222222222</v>
      </c>
      <c r="G15" s="41"/>
    </row>
    <row r="16" spans="1:7" ht="12.75">
      <c r="A16" s="5">
        <v>14</v>
      </c>
      <c r="B16" s="5">
        <v>21</v>
      </c>
      <c r="C16" s="5" t="s">
        <v>36</v>
      </c>
      <c r="D16" s="5" t="s">
        <v>24</v>
      </c>
      <c r="E16" s="6">
        <v>0.021608796296296</v>
      </c>
      <c r="F16" s="6">
        <f t="shared" si="0"/>
        <v>0.004321759259259201</v>
      </c>
      <c r="G16" s="41"/>
    </row>
    <row r="17" spans="1:7" ht="12.75">
      <c r="A17" s="5">
        <v>15</v>
      </c>
      <c r="B17" s="5">
        <v>52</v>
      </c>
      <c r="C17" s="5" t="s">
        <v>59</v>
      </c>
      <c r="D17" s="5" t="s">
        <v>24</v>
      </c>
      <c r="E17" s="6">
        <v>0.021736111111111</v>
      </c>
      <c r="F17" s="6">
        <f t="shared" si="0"/>
        <v>0.0043472222222222</v>
      </c>
      <c r="G17" s="41"/>
    </row>
    <row r="18" spans="1:7" ht="12.75">
      <c r="A18" s="5">
        <v>16</v>
      </c>
      <c r="B18" s="5">
        <v>66</v>
      </c>
      <c r="C18" s="5" t="s">
        <v>68</v>
      </c>
      <c r="D18" s="5" t="s">
        <v>24</v>
      </c>
      <c r="E18" s="6">
        <v>0.021863425925926</v>
      </c>
      <c r="F18" s="6">
        <f t="shared" si="0"/>
        <v>0.0043726851851852</v>
      </c>
      <c r="G18" s="41"/>
    </row>
    <row r="19" spans="1:7" ht="12.75">
      <c r="A19" s="5">
        <v>17</v>
      </c>
      <c r="B19" s="5">
        <v>35</v>
      </c>
      <c r="C19" s="5" t="s">
        <v>69</v>
      </c>
      <c r="D19" s="5" t="s">
        <v>12</v>
      </c>
      <c r="E19" s="6">
        <v>0.022824074074074</v>
      </c>
      <c r="F19" s="6">
        <f t="shared" si="0"/>
        <v>0.0045648148148148</v>
      </c>
      <c r="G19" s="41"/>
    </row>
    <row r="20" spans="1:7" ht="12.75">
      <c r="A20" s="5">
        <v>18</v>
      </c>
      <c r="B20" s="5">
        <v>76</v>
      </c>
      <c r="C20" s="5" t="s">
        <v>70</v>
      </c>
      <c r="D20" s="5" t="s">
        <v>24</v>
      </c>
      <c r="E20" s="6">
        <v>0.023854166666667</v>
      </c>
      <c r="F20" s="6">
        <f t="shared" si="0"/>
        <v>0.0047708333333333994</v>
      </c>
      <c r="G20" s="41"/>
    </row>
    <row r="21" spans="1:7" ht="12.75">
      <c r="A21" s="5">
        <v>19</v>
      </c>
      <c r="B21" s="5">
        <v>80</v>
      </c>
      <c r="C21" s="5" t="s">
        <v>71</v>
      </c>
      <c r="D21" s="5" t="s">
        <v>12</v>
      </c>
      <c r="E21" s="6">
        <v>0.027534722222222</v>
      </c>
      <c r="F21" s="6">
        <f t="shared" si="0"/>
        <v>0.005506944444444399</v>
      </c>
      <c r="G21" s="41"/>
    </row>
    <row r="22" spans="1:7" ht="13.5" customHeight="1">
      <c r="A22" s="5">
        <v>20</v>
      </c>
      <c r="B22" s="5">
        <v>36</v>
      </c>
      <c r="C22" s="5" t="s">
        <v>38</v>
      </c>
      <c r="D22" s="5" t="s">
        <v>12</v>
      </c>
      <c r="E22" s="6">
        <v>0.029618055555556</v>
      </c>
      <c r="F22" s="6">
        <f t="shared" si="0"/>
        <v>0.005923611111111201</v>
      </c>
      <c r="G22" s="41"/>
    </row>
    <row r="23" spans="1:6" ht="13.5" customHeight="1">
      <c r="A23" s="54"/>
      <c r="B23" s="54"/>
      <c r="C23" s="54"/>
      <c r="D23" s="54"/>
      <c r="E23" s="54"/>
      <c r="F23" s="54"/>
    </row>
    <row r="24" spans="1:6" ht="13.5" customHeight="1">
      <c r="A24" s="85" t="s">
        <v>40</v>
      </c>
      <c r="B24" s="86"/>
      <c r="C24" s="86"/>
      <c r="D24" s="86"/>
      <c r="E24" s="86"/>
      <c r="F24" s="86"/>
    </row>
    <row r="25" spans="1:7" ht="13.5" customHeight="1">
      <c r="A25" s="53" t="s">
        <v>3</v>
      </c>
      <c r="B25" s="53" t="s">
        <v>4</v>
      </c>
      <c r="C25" s="53" t="s">
        <v>5</v>
      </c>
      <c r="D25" s="53" t="s">
        <v>6</v>
      </c>
      <c r="E25" s="53" t="s">
        <v>7</v>
      </c>
      <c r="F25" s="53" t="s">
        <v>8</v>
      </c>
      <c r="G25" s="41"/>
    </row>
    <row r="26" spans="1:7" ht="12.75">
      <c r="A26" s="5">
        <v>1</v>
      </c>
      <c r="B26" s="5">
        <v>78</v>
      </c>
      <c r="C26" s="5" t="s">
        <v>72</v>
      </c>
      <c r="D26" s="5" t="s">
        <v>12</v>
      </c>
      <c r="E26" s="6">
        <v>0.01400462962963</v>
      </c>
      <c r="F26" s="6">
        <f aca="true" t="shared" si="1" ref="F26:F38">E26/5.5</f>
        <v>0.0025462962962963637</v>
      </c>
      <c r="G26" s="41"/>
    </row>
    <row r="27" spans="1:7" ht="12.75">
      <c r="A27" s="5">
        <v>2</v>
      </c>
      <c r="B27" s="5">
        <v>53</v>
      </c>
      <c r="C27" s="5" t="s">
        <v>45</v>
      </c>
      <c r="D27" s="5" t="s">
        <v>12</v>
      </c>
      <c r="E27" s="6">
        <v>0.014756944444444</v>
      </c>
      <c r="F27" s="6">
        <f t="shared" si="1"/>
        <v>0.0026830808080807273</v>
      </c>
      <c r="G27" s="41"/>
    </row>
    <row r="28" spans="1:7" ht="12.75">
      <c r="A28" s="5">
        <v>3</v>
      </c>
      <c r="B28" s="5">
        <v>14</v>
      </c>
      <c r="C28" s="5" t="s">
        <v>15</v>
      </c>
      <c r="D28" s="5" t="s">
        <v>12</v>
      </c>
      <c r="E28" s="6">
        <v>0.014872685185185</v>
      </c>
      <c r="F28" s="6">
        <f t="shared" si="1"/>
        <v>0.0027041245791245452</v>
      </c>
      <c r="G28" s="41"/>
    </row>
    <row r="29" spans="1:7" ht="12.75">
      <c r="A29" s="5">
        <v>4</v>
      </c>
      <c r="B29" s="5">
        <v>5</v>
      </c>
      <c r="C29" s="5" t="s">
        <v>22</v>
      </c>
      <c r="D29" s="5" t="s">
        <v>12</v>
      </c>
      <c r="E29" s="6">
        <v>0.014918981481482</v>
      </c>
      <c r="F29" s="6">
        <f t="shared" si="1"/>
        <v>0.002712542087542182</v>
      </c>
      <c r="G29" s="41"/>
    </row>
    <row r="30" spans="1:7" ht="12.75">
      <c r="A30" s="5">
        <v>5</v>
      </c>
      <c r="B30" s="5">
        <v>10</v>
      </c>
      <c r="C30" s="5" t="s">
        <v>26</v>
      </c>
      <c r="D30" s="5" t="s">
        <v>12</v>
      </c>
      <c r="E30" s="6">
        <v>0.015162037037037</v>
      </c>
      <c r="F30" s="6">
        <f t="shared" si="1"/>
        <v>0.002756734006734</v>
      </c>
      <c r="G30" s="41"/>
    </row>
    <row r="31" spans="1:7" ht="12.75">
      <c r="A31" s="5">
        <v>6</v>
      </c>
      <c r="B31" s="5">
        <v>44</v>
      </c>
      <c r="C31" s="5" t="s">
        <v>63</v>
      </c>
      <c r="D31" s="5" t="s">
        <v>12</v>
      </c>
      <c r="E31" s="6">
        <v>0.015844907407407</v>
      </c>
      <c r="F31" s="6">
        <f t="shared" si="1"/>
        <v>0.0028808922558921815</v>
      </c>
      <c r="G31" s="41"/>
    </row>
    <row r="32" spans="1:7" ht="12.75">
      <c r="A32" s="5">
        <v>7</v>
      </c>
      <c r="B32" s="5">
        <v>42</v>
      </c>
      <c r="C32" s="5" t="s">
        <v>46</v>
      </c>
      <c r="D32" s="5" t="s">
        <v>12</v>
      </c>
      <c r="E32" s="6">
        <v>0.016145833333333</v>
      </c>
      <c r="F32" s="6">
        <f t="shared" si="1"/>
        <v>0.0029356060606059997</v>
      </c>
      <c r="G32" s="41"/>
    </row>
    <row r="33" spans="1:7" ht="12.75">
      <c r="A33" s="5">
        <v>8</v>
      </c>
      <c r="B33" s="5">
        <v>74</v>
      </c>
      <c r="C33" s="5" t="s">
        <v>65</v>
      </c>
      <c r="D33" s="5" t="s">
        <v>12</v>
      </c>
      <c r="E33" s="6">
        <v>0.018032407407407</v>
      </c>
      <c r="F33" s="6">
        <f t="shared" si="1"/>
        <v>0.0032786195286194546</v>
      </c>
      <c r="G33" s="41"/>
    </row>
    <row r="34" spans="1:7" ht="12.75">
      <c r="A34" s="5">
        <v>9</v>
      </c>
      <c r="B34" s="5">
        <v>11</v>
      </c>
      <c r="C34" s="5" t="s">
        <v>27</v>
      </c>
      <c r="D34" s="5" t="s">
        <v>12</v>
      </c>
      <c r="E34" s="6">
        <v>0.018483796296296</v>
      </c>
      <c r="F34" s="6">
        <f t="shared" si="1"/>
        <v>0.0033606902356901817</v>
      </c>
      <c r="G34" s="41"/>
    </row>
    <row r="35" spans="1:7" ht="12.75">
      <c r="A35" s="5">
        <v>10</v>
      </c>
      <c r="B35" s="5">
        <v>30</v>
      </c>
      <c r="C35" s="5" t="s">
        <v>54</v>
      </c>
      <c r="D35" s="5" t="s">
        <v>12</v>
      </c>
      <c r="E35" s="6">
        <v>0.021099537037037</v>
      </c>
      <c r="F35" s="6">
        <f t="shared" si="1"/>
        <v>0.0038362794612794545</v>
      </c>
      <c r="G35" s="41"/>
    </row>
    <row r="36" spans="1:7" ht="12.75">
      <c r="A36" s="5">
        <v>11</v>
      </c>
      <c r="B36" s="5">
        <v>35</v>
      </c>
      <c r="C36" s="5" t="s">
        <v>69</v>
      </c>
      <c r="D36" s="5" t="s">
        <v>12</v>
      </c>
      <c r="E36" s="6">
        <v>0.022824074074074</v>
      </c>
      <c r="F36" s="6">
        <f t="shared" si="1"/>
        <v>0.004149831649831636</v>
      </c>
      <c r="G36" s="41"/>
    </row>
    <row r="37" spans="1:7" ht="12.75">
      <c r="A37" s="5">
        <v>12</v>
      </c>
      <c r="B37" s="5">
        <v>80</v>
      </c>
      <c r="C37" s="5" t="s">
        <v>71</v>
      </c>
      <c r="D37" s="5" t="s">
        <v>12</v>
      </c>
      <c r="E37" s="6">
        <v>0.027534722222222</v>
      </c>
      <c r="F37" s="6">
        <f t="shared" si="1"/>
        <v>0.005006313131313091</v>
      </c>
      <c r="G37" s="19"/>
    </row>
    <row r="38" spans="1:7" ht="13.5" customHeight="1">
      <c r="A38" s="5">
        <v>13</v>
      </c>
      <c r="B38" s="5">
        <v>36</v>
      </c>
      <c r="C38" s="5" t="s">
        <v>38</v>
      </c>
      <c r="D38" s="5" t="s">
        <v>12</v>
      </c>
      <c r="E38" s="6">
        <v>0.029618055555556</v>
      </c>
      <c r="F38" s="6">
        <f t="shared" si="1"/>
        <v>0.005385101010101091</v>
      </c>
      <c r="G38" s="19"/>
    </row>
    <row r="39" spans="1:6" ht="13.5" customHeight="1">
      <c r="A39" s="43"/>
      <c r="B39" s="43"/>
      <c r="C39" s="43"/>
      <c r="D39" s="43"/>
      <c r="E39" s="43"/>
      <c r="F39" s="43"/>
    </row>
    <row r="40" spans="1:7" ht="13.5" customHeight="1">
      <c r="A40" s="87" t="s">
        <v>41</v>
      </c>
      <c r="B40" s="88"/>
      <c r="C40" s="88"/>
      <c r="D40" s="88"/>
      <c r="E40" s="88"/>
      <c r="F40" s="89"/>
      <c r="G40" s="19"/>
    </row>
    <row r="41" spans="1:7" ht="13.5" customHeight="1">
      <c r="A41" s="15" t="s">
        <v>3</v>
      </c>
      <c r="B41" s="15" t="s">
        <v>4</v>
      </c>
      <c r="C41" s="15" t="s">
        <v>5</v>
      </c>
      <c r="D41" s="15" t="s">
        <v>6</v>
      </c>
      <c r="E41" s="15" t="s">
        <v>7</v>
      </c>
      <c r="F41" s="15" t="s">
        <v>8</v>
      </c>
      <c r="G41" s="19"/>
    </row>
    <row r="42" spans="1:7" ht="12.75">
      <c r="A42" s="5">
        <v>1</v>
      </c>
      <c r="B42" s="5">
        <v>61</v>
      </c>
      <c r="C42" s="5" t="s">
        <v>64</v>
      </c>
      <c r="D42" s="5" t="s">
        <v>24</v>
      </c>
      <c r="E42" s="6">
        <v>0.016863425925926</v>
      </c>
      <c r="F42" s="6">
        <f aca="true" t="shared" si="2" ref="F42:F48">E42/5.5</f>
        <v>0.0030660774410774545</v>
      </c>
      <c r="G42" s="19"/>
    </row>
    <row r="43" spans="1:7" ht="12.75">
      <c r="A43" s="5">
        <v>2</v>
      </c>
      <c r="B43" s="5">
        <v>69</v>
      </c>
      <c r="C43" s="5" t="s">
        <v>66</v>
      </c>
      <c r="D43" s="5" t="s">
        <v>24</v>
      </c>
      <c r="E43" s="6">
        <v>0.021099537037037</v>
      </c>
      <c r="F43" s="6">
        <f t="shared" si="2"/>
        <v>0.0038362794612794545</v>
      </c>
      <c r="G43" s="19"/>
    </row>
    <row r="44" spans="1:7" ht="12.75">
      <c r="A44" s="5">
        <v>3</v>
      </c>
      <c r="B44" s="5">
        <v>75</v>
      </c>
      <c r="C44" s="5" t="s">
        <v>67</v>
      </c>
      <c r="D44" s="5" t="s">
        <v>24</v>
      </c>
      <c r="E44" s="6">
        <v>0.021111111111111</v>
      </c>
      <c r="F44" s="6">
        <f t="shared" si="2"/>
        <v>0.0038383838383838184</v>
      </c>
      <c r="G44" s="19"/>
    </row>
    <row r="45" spans="1:7" ht="12.75">
      <c r="A45" s="5">
        <v>4</v>
      </c>
      <c r="B45" s="5">
        <v>21</v>
      </c>
      <c r="C45" s="5" t="s">
        <v>36</v>
      </c>
      <c r="D45" s="5" t="s">
        <v>24</v>
      </c>
      <c r="E45" s="6">
        <v>0.021608796296296</v>
      </c>
      <c r="F45" s="6">
        <f t="shared" si="2"/>
        <v>0.0039288720538720005</v>
      </c>
      <c r="G45" s="19"/>
    </row>
    <row r="46" spans="1:7" ht="12.75">
      <c r="A46" s="5">
        <v>5</v>
      </c>
      <c r="B46" s="5">
        <v>52</v>
      </c>
      <c r="C46" s="5" t="s">
        <v>59</v>
      </c>
      <c r="D46" s="5" t="s">
        <v>24</v>
      </c>
      <c r="E46" s="6">
        <v>0.021736111111111</v>
      </c>
      <c r="F46" s="6">
        <f t="shared" si="2"/>
        <v>0.003952020202020182</v>
      </c>
      <c r="G46" s="19"/>
    </row>
    <row r="47" spans="1:7" ht="12.75">
      <c r="A47" s="5">
        <v>6</v>
      </c>
      <c r="B47" s="5">
        <v>66</v>
      </c>
      <c r="C47" s="5" t="s">
        <v>68</v>
      </c>
      <c r="D47" s="5" t="s">
        <v>24</v>
      </c>
      <c r="E47" s="6">
        <v>0.021863425925926</v>
      </c>
      <c r="F47" s="6">
        <f t="shared" si="2"/>
        <v>0.003975168350168364</v>
      </c>
      <c r="G47" s="19"/>
    </row>
    <row r="48" spans="1:7" ht="13.5" customHeight="1">
      <c r="A48" s="5">
        <v>7</v>
      </c>
      <c r="B48" s="5">
        <v>76</v>
      </c>
      <c r="C48" s="5" t="s">
        <v>70</v>
      </c>
      <c r="D48" s="5" t="s">
        <v>24</v>
      </c>
      <c r="E48" s="6">
        <v>0.023854166666667</v>
      </c>
      <c r="F48" s="6">
        <f t="shared" si="2"/>
        <v>0.004337121212121272</v>
      </c>
      <c r="G48" s="19"/>
    </row>
    <row r="49" spans="1:6" ht="12.75">
      <c r="A49" s="3"/>
      <c r="B49" s="3"/>
      <c r="C49" s="3"/>
      <c r="D49" s="3"/>
      <c r="E49" s="17"/>
      <c r="F49" s="17"/>
    </row>
  </sheetData>
  <sheetProtection/>
  <mergeCells count="3">
    <mergeCell ref="A1:F1"/>
    <mergeCell ref="A24:F24"/>
    <mergeCell ref="A40:F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19.4218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8" max="8" width="26.00390625" style="0" bestFit="1" customWidth="1"/>
    <col min="9" max="9" width="19.28125" style="0" bestFit="1" customWidth="1"/>
  </cols>
  <sheetData>
    <row r="1" spans="1:9" ht="13.5" customHeight="1">
      <c r="A1" s="85" t="s">
        <v>0</v>
      </c>
      <c r="B1" s="86"/>
      <c r="C1" s="86"/>
      <c r="D1" s="86"/>
      <c r="E1" s="86"/>
      <c r="F1" s="86"/>
      <c r="G1" s="40"/>
      <c r="H1" s="49" t="s">
        <v>1</v>
      </c>
      <c r="I1" s="14" t="s">
        <v>73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74</v>
      </c>
      <c r="G2" s="45"/>
      <c r="H2" s="48" t="s">
        <v>75</v>
      </c>
      <c r="I2" s="11" t="s">
        <v>10</v>
      </c>
    </row>
    <row r="3" spans="1:9" ht="12.75">
      <c r="A3" s="59">
        <v>1</v>
      </c>
      <c r="B3" s="59">
        <v>34</v>
      </c>
      <c r="C3" s="59" t="s">
        <v>11</v>
      </c>
      <c r="D3" s="59" t="s">
        <v>12</v>
      </c>
      <c r="E3" s="64" t="s">
        <v>76</v>
      </c>
      <c r="F3" s="65" t="s">
        <v>77</v>
      </c>
      <c r="G3" s="45"/>
      <c r="H3" s="34" t="s">
        <v>13</v>
      </c>
      <c r="I3" s="5" t="s">
        <v>16</v>
      </c>
    </row>
    <row r="4" spans="1:9" ht="12.75">
      <c r="A4" s="5">
        <v>2</v>
      </c>
      <c r="B4" s="5">
        <v>1</v>
      </c>
      <c r="C4" s="5" t="s">
        <v>14</v>
      </c>
      <c r="D4" s="5" t="s">
        <v>12</v>
      </c>
      <c r="E4" s="4" t="s">
        <v>78</v>
      </c>
      <c r="F4" s="31" t="s">
        <v>79</v>
      </c>
      <c r="G4" s="45"/>
      <c r="H4" s="34" t="s">
        <v>13</v>
      </c>
      <c r="I4" s="5" t="s">
        <v>30</v>
      </c>
    </row>
    <row r="5" spans="1:9" ht="12.75">
      <c r="A5" s="5">
        <v>3</v>
      </c>
      <c r="B5" s="5">
        <v>15</v>
      </c>
      <c r="C5" s="5" t="s">
        <v>44</v>
      </c>
      <c r="D5" s="5" t="s">
        <v>12</v>
      </c>
      <c r="E5" s="4" t="s">
        <v>80</v>
      </c>
      <c r="F5" s="33">
        <v>0.002800925925926</v>
      </c>
      <c r="G5" s="45"/>
      <c r="H5" s="34" t="s">
        <v>18</v>
      </c>
      <c r="I5" s="5" t="s">
        <v>64</v>
      </c>
    </row>
    <row r="6" spans="1:9" ht="12.75">
      <c r="A6" s="5">
        <v>4</v>
      </c>
      <c r="B6" s="5">
        <v>10</v>
      </c>
      <c r="C6" s="5" t="s">
        <v>26</v>
      </c>
      <c r="D6" s="5" t="s">
        <v>12</v>
      </c>
      <c r="E6" s="4" t="s">
        <v>81</v>
      </c>
      <c r="F6" s="33">
        <v>0.002881944444444</v>
      </c>
      <c r="G6" s="45"/>
      <c r="H6" s="34" t="s">
        <v>18</v>
      </c>
      <c r="I6" s="5" t="s">
        <v>82</v>
      </c>
    </row>
    <row r="7" spans="1:9" ht="13.5" customHeight="1">
      <c r="A7" s="5">
        <v>5</v>
      </c>
      <c r="B7" s="5">
        <v>98</v>
      </c>
      <c r="C7" s="5" t="s">
        <v>83</v>
      </c>
      <c r="D7" s="5" t="s">
        <v>12</v>
      </c>
      <c r="E7" s="4" t="s">
        <v>84</v>
      </c>
      <c r="F7" s="31" t="s">
        <v>85</v>
      </c>
      <c r="G7" s="45"/>
      <c r="H7" s="34" t="s">
        <v>25</v>
      </c>
      <c r="I7" s="5" t="s">
        <v>69</v>
      </c>
    </row>
    <row r="8" spans="1:9" ht="12.75">
      <c r="A8" s="5">
        <v>6</v>
      </c>
      <c r="B8" s="5">
        <v>14</v>
      </c>
      <c r="C8" s="5" t="s">
        <v>15</v>
      </c>
      <c r="D8" s="5" t="s">
        <v>12</v>
      </c>
      <c r="E8" s="4" t="s">
        <v>86</v>
      </c>
      <c r="F8" s="31" t="s">
        <v>87</v>
      </c>
      <c r="G8" s="41"/>
      <c r="H8" s="18"/>
      <c r="I8" s="18"/>
    </row>
    <row r="9" spans="1:7" ht="12.75">
      <c r="A9" s="5">
        <v>7</v>
      </c>
      <c r="B9" s="5">
        <v>8</v>
      </c>
      <c r="C9" s="5" t="s">
        <v>39</v>
      </c>
      <c r="D9" s="5" t="s">
        <v>12</v>
      </c>
      <c r="E9" s="4" t="s">
        <v>88</v>
      </c>
      <c r="F9" s="31" t="s">
        <v>89</v>
      </c>
      <c r="G9" s="41"/>
    </row>
    <row r="10" spans="1:7" ht="12.75">
      <c r="A10" s="5">
        <v>8</v>
      </c>
      <c r="B10" s="5">
        <v>97</v>
      </c>
      <c r="C10" s="5" t="s">
        <v>90</v>
      </c>
      <c r="D10" s="5" t="s">
        <v>12</v>
      </c>
      <c r="E10" s="4" t="s">
        <v>91</v>
      </c>
      <c r="F10" s="31" t="s">
        <v>92</v>
      </c>
      <c r="G10" s="41"/>
    </row>
    <row r="11" spans="1:7" ht="12.75">
      <c r="A11" s="5">
        <v>9</v>
      </c>
      <c r="B11" s="5">
        <v>42</v>
      </c>
      <c r="C11" s="5" t="s">
        <v>46</v>
      </c>
      <c r="D11" s="5" t="s">
        <v>12</v>
      </c>
      <c r="E11" s="4" t="s">
        <v>93</v>
      </c>
      <c r="F11" s="31" t="s">
        <v>92</v>
      </c>
      <c r="G11" s="41"/>
    </row>
    <row r="12" spans="1:7" ht="12.75">
      <c r="A12" s="5">
        <v>10</v>
      </c>
      <c r="B12" s="5">
        <v>44</v>
      </c>
      <c r="C12" s="5" t="s">
        <v>63</v>
      </c>
      <c r="D12" s="5" t="s">
        <v>12</v>
      </c>
      <c r="E12" s="4" t="s">
        <v>94</v>
      </c>
      <c r="F12" s="31" t="s">
        <v>92</v>
      </c>
      <c r="G12" s="41"/>
    </row>
    <row r="13" spans="1:7" ht="12.75">
      <c r="A13" s="5">
        <v>11</v>
      </c>
      <c r="B13" s="5">
        <v>122</v>
      </c>
      <c r="C13" s="5" t="s">
        <v>95</v>
      </c>
      <c r="D13" s="5" t="s">
        <v>12</v>
      </c>
      <c r="E13" s="4" t="s">
        <v>96</v>
      </c>
      <c r="F13" s="31" t="s">
        <v>97</v>
      </c>
      <c r="G13" s="41"/>
    </row>
    <row r="14" spans="1:7" ht="12.75">
      <c r="A14" s="59">
        <v>12</v>
      </c>
      <c r="B14" s="59">
        <v>121</v>
      </c>
      <c r="C14" s="59" t="s">
        <v>98</v>
      </c>
      <c r="D14" s="59" t="s">
        <v>24</v>
      </c>
      <c r="E14" s="64" t="s">
        <v>99</v>
      </c>
      <c r="F14" s="65" t="s">
        <v>97</v>
      </c>
      <c r="G14" s="41"/>
    </row>
    <row r="15" spans="1:7" ht="12.75">
      <c r="A15" s="5">
        <v>13</v>
      </c>
      <c r="B15" s="5">
        <v>88</v>
      </c>
      <c r="C15" s="5" t="s">
        <v>100</v>
      </c>
      <c r="D15" s="5" t="s">
        <v>12</v>
      </c>
      <c r="E15" s="4" t="s">
        <v>101</v>
      </c>
      <c r="F15" s="31" t="s">
        <v>102</v>
      </c>
      <c r="G15" s="41"/>
    </row>
    <row r="16" spans="1:7" ht="12.75">
      <c r="A16" s="5">
        <v>14</v>
      </c>
      <c r="B16" s="5">
        <v>9</v>
      </c>
      <c r="C16" s="5" t="s">
        <v>103</v>
      </c>
      <c r="D16" s="5" t="s">
        <v>12</v>
      </c>
      <c r="E16" s="4" t="s">
        <v>104</v>
      </c>
      <c r="F16" s="31" t="s">
        <v>105</v>
      </c>
      <c r="G16" s="41"/>
    </row>
    <row r="17" spans="1:7" ht="12.75">
      <c r="A17" s="5">
        <v>15</v>
      </c>
      <c r="B17" s="5">
        <v>5</v>
      </c>
      <c r="C17" s="5" t="s">
        <v>22</v>
      </c>
      <c r="D17" s="5" t="s">
        <v>12</v>
      </c>
      <c r="E17" s="4" t="s">
        <v>106</v>
      </c>
      <c r="F17" s="31" t="s">
        <v>107</v>
      </c>
      <c r="G17" s="41"/>
    </row>
    <row r="18" spans="1:7" ht="12.75">
      <c r="A18" s="5">
        <v>16</v>
      </c>
      <c r="B18" s="5">
        <v>96</v>
      </c>
      <c r="C18" s="5" t="s">
        <v>108</v>
      </c>
      <c r="D18" s="5" t="s">
        <v>12</v>
      </c>
      <c r="E18" s="4" t="s">
        <v>109</v>
      </c>
      <c r="F18" s="33">
        <v>0.003530092592593</v>
      </c>
      <c r="G18" s="41"/>
    </row>
    <row r="19" spans="1:7" ht="12.75">
      <c r="A19" s="5">
        <v>17</v>
      </c>
      <c r="B19" s="5">
        <v>72</v>
      </c>
      <c r="C19" s="5" t="s">
        <v>110</v>
      </c>
      <c r="D19" s="5" t="s">
        <v>24</v>
      </c>
      <c r="E19" s="4" t="s">
        <v>111</v>
      </c>
      <c r="F19" s="33">
        <v>0.003564814814815</v>
      </c>
      <c r="G19" s="41"/>
    </row>
    <row r="20" spans="1:7" ht="12.75">
      <c r="A20" s="5">
        <v>18</v>
      </c>
      <c r="B20" s="5">
        <v>86</v>
      </c>
      <c r="C20" s="5" t="s">
        <v>112</v>
      </c>
      <c r="D20" s="5" t="s">
        <v>24</v>
      </c>
      <c r="E20" s="4" t="s">
        <v>113</v>
      </c>
      <c r="F20" s="31" t="s">
        <v>114</v>
      </c>
      <c r="G20" s="41"/>
    </row>
    <row r="21" spans="1:7" ht="12.75">
      <c r="A21" s="5">
        <v>19</v>
      </c>
      <c r="B21" s="5">
        <v>95</v>
      </c>
      <c r="C21" s="5" t="s">
        <v>115</v>
      </c>
      <c r="D21" s="5" t="s">
        <v>12</v>
      </c>
      <c r="E21" s="4" t="s">
        <v>116</v>
      </c>
      <c r="F21" s="31" t="s">
        <v>117</v>
      </c>
      <c r="G21" s="41"/>
    </row>
    <row r="22" spans="1:7" ht="12.75">
      <c r="A22" s="5">
        <v>20</v>
      </c>
      <c r="B22" s="5">
        <v>84</v>
      </c>
      <c r="C22" s="5" t="s">
        <v>118</v>
      </c>
      <c r="D22" s="5" t="s">
        <v>24</v>
      </c>
      <c r="E22" s="4" t="s">
        <v>119</v>
      </c>
      <c r="F22" s="31" t="s">
        <v>120</v>
      </c>
      <c r="G22" s="41"/>
    </row>
    <row r="23" spans="1:7" ht="12.75">
      <c r="A23" s="5">
        <v>21</v>
      </c>
      <c r="B23" s="5">
        <v>3</v>
      </c>
      <c r="C23" s="5" t="s">
        <v>29</v>
      </c>
      <c r="D23" s="5" t="s">
        <v>12</v>
      </c>
      <c r="E23" s="4" t="s">
        <v>121</v>
      </c>
      <c r="F23" s="31" t="s">
        <v>122</v>
      </c>
      <c r="G23" s="41"/>
    </row>
    <row r="24" spans="1:7" ht="12.75">
      <c r="A24" s="5">
        <v>22</v>
      </c>
      <c r="B24" s="5">
        <v>66</v>
      </c>
      <c r="C24" s="5" t="s">
        <v>68</v>
      </c>
      <c r="D24" s="5" t="s">
        <v>24</v>
      </c>
      <c r="E24" s="4" t="s">
        <v>123</v>
      </c>
      <c r="F24" s="31" t="s">
        <v>124</v>
      </c>
      <c r="G24" s="41"/>
    </row>
    <row r="25" spans="1:7" ht="12.75">
      <c r="A25" s="5">
        <v>23</v>
      </c>
      <c r="B25" s="5">
        <v>21</v>
      </c>
      <c r="C25" s="5" t="s">
        <v>36</v>
      </c>
      <c r="D25" s="5" t="s">
        <v>24</v>
      </c>
      <c r="E25" s="4" t="s">
        <v>125</v>
      </c>
      <c r="F25" s="33">
        <v>0.004178240740741</v>
      </c>
      <c r="G25" s="41"/>
    </row>
    <row r="26" spans="1:7" ht="12.75">
      <c r="A26" s="5">
        <v>24</v>
      </c>
      <c r="B26" s="5">
        <v>93</v>
      </c>
      <c r="C26" s="5" t="s">
        <v>126</v>
      </c>
      <c r="D26" s="5" t="s">
        <v>24</v>
      </c>
      <c r="E26" s="4" t="s">
        <v>127</v>
      </c>
      <c r="F26" s="33">
        <v>0.004178240740741</v>
      </c>
      <c r="G26" s="41"/>
    </row>
    <row r="27" spans="1:7" ht="13.5" customHeight="1">
      <c r="A27" s="5">
        <v>25</v>
      </c>
      <c r="B27" s="5">
        <v>90</v>
      </c>
      <c r="C27" s="5" t="s">
        <v>128</v>
      </c>
      <c r="D27" s="5" t="s">
        <v>24</v>
      </c>
      <c r="E27" s="4" t="s">
        <v>129</v>
      </c>
      <c r="F27" s="31" t="s">
        <v>130</v>
      </c>
      <c r="G27" s="41"/>
    </row>
    <row r="28" spans="1:6" ht="13.5" customHeight="1">
      <c r="A28" s="54"/>
      <c r="B28" s="54"/>
      <c r="C28" s="54"/>
      <c r="D28" s="54"/>
      <c r="E28" s="54"/>
      <c r="F28" s="54"/>
    </row>
    <row r="29" spans="1:6" ht="13.5" customHeight="1">
      <c r="A29" s="85" t="s">
        <v>40</v>
      </c>
      <c r="B29" s="86"/>
      <c r="C29" s="86"/>
      <c r="D29" s="86"/>
      <c r="E29" s="86"/>
      <c r="F29" s="86"/>
    </row>
    <row r="30" spans="1:7" ht="13.5" customHeight="1">
      <c r="A30" s="53" t="s">
        <v>3</v>
      </c>
      <c r="B30" s="53" t="s">
        <v>4</v>
      </c>
      <c r="C30" s="53" t="s">
        <v>5</v>
      </c>
      <c r="D30" s="53" t="s">
        <v>6</v>
      </c>
      <c r="E30" s="53" t="s">
        <v>7</v>
      </c>
      <c r="F30" s="53" t="s">
        <v>74</v>
      </c>
      <c r="G30" s="41"/>
    </row>
    <row r="31" spans="1:7" ht="12.75">
      <c r="A31" s="5">
        <v>1</v>
      </c>
      <c r="B31" s="5">
        <v>34</v>
      </c>
      <c r="C31" s="5" t="s">
        <v>11</v>
      </c>
      <c r="D31" s="5" t="s">
        <v>12</v>
      </c>
      <c r="E31" s="4" t="s">
        <v>76</v>
      </c>
      <c r="F31" s="31" t="s">
        <v>77</v>
      </c>
      <c r="G31" s="41"/>
    </row>
    <row r="32" spans="1:7" ht="12.75">
      <c r="A32" s="5">
        <v>2</v>
      </c>
      <c r="B32" s="5">
        <v>1</v>
      </c>
      <c r="C32" s="5" t="s">
        <v>131</v>
      </c>
      <c r="D32" s="5" t="s">
        <v>12</v>
      </c>
      <c r="E32" s="4" t="s">
        <v>78</v>
      </c>
      <c r="F32" s="31" t="s">
        <v>79</v>
      </c>
      <c r="G32" s="41"/>
    </row>
    <row r="33" spans="1:7" ht="12.75">
      <c r="A33" s="5">
        <v>3</v>
      </c>
      <c r="B33" s="5">
        <v>15</v>
      </c>
      <c r="C33" s="5" t="s">
        <v>44</v>
      </c>
      <c r="D33" s="5" t="s">
        <v>12</v>
      </c>
      <c r="E33" s="4" t="s">
        <v>80</v>
      </c>
      <c r="F33" s="33">
        <v>0.002800925925926</v>
      </c>
      <c r="G33" s="41"/>
    </row>
    <row r="34" spans="1:7" ht="12.75">
      <c r="A34" s="5">
        <v>4</v>
      </c>
      <c r="B34" s="5">
        <v>10</v>
      </c>
      <c r="C34" s="5" t="s">
        <v>26</v>
      </c>
      <c r="D34" s="5" t="s">
        <v>12</v>
      </c>
      <c r="E34" s="4" t="s">
        <v>81</v>
      </c>
      <c r="F34" s="33">
        <v>0.002881944444444</v>
      </c>
      <c r="G34" s="41"/>
    </row>
    <row r="35" spans="1:7" ht="12.75">
      <c r="A35" s="5">
        <v>5</v>
      </c>
      <c r="B35" s="5">
        <v>98</v>
      </c>
      <c r="C35" s="5" t="s">
        <v>83</v>
      </c>
      <c r="D35" s="5" t="s">
        <v>12</v>
      </c>
      <c r="E35" s="4" t="s">
        <v>84</v>
      </c>
      <c r="F35" s="31" t="s">
        <v>85</v>
      </c>
      <c r="G35" s="41"/>
    </row>
    <row r="36" spans="1:7" ht="12.75">
      <c r="A36" s="5">
        <v>6</v>
      </c>
      <c r="B36" s="5">
        <v>14</v>
      </c>
      <c r="C36" s="5" t="s">
        <v>15</v>
      </c>
      <c r="D36" s="5" t="s">
        <v>12</v>
      </c>
      <c r="E36" s="4" t="s">
        <v>86</v>
      </c>
      <c r="F36" s="31" t="s">
        <v>87</v>
      </c>
      <c r="G36" s="41"/>
    </row>
    <row r="37" spans="1:7" ht="12.75">
      <c r="A37" s="5">
        <v>7</v>
      </c>
      <c r="B37" s="5">
        <v>8</v>
      </c>
      <c r="C37" s="5" t="s">
        <v>39</v>
      </c>
      <c r="D37" s="5" t="s">
        <v>12</v>
      </c>
      <c r="E37" s="4" t="s">
        <v>88</v>
      </c>
      <c r="F37" s="31" t="s">
        <v>89</v>
      </c>
      <c r="G37" s="19"/>
    </row>
    <row r="38" spans="1:7" ht="12.75">
      <c r="A38" s="5">
        <v>8</v>
      </c>
      <c r="B38" s="5">
        <v>97</v>
      </c>
      <c r="C38" s="5" t="s">
        <v>90</v>
      </c>
      <c r="D38" s="5" t="s">
        <v>12</v>
      </c>
      <c r="E38" s="4" t="s">
        <v>91</v>
      </c>
      <c r="F38" s="31" t="s">
        <v>92</v>
      </c>
      <c r="G38" s="19"/>
    </row>
    <row r="39" spans="1:7" ht="12.75">
      <c r="A39" s="5">
        <v>9</v>
      </c>
      <c r="B39" s="5">
        <v>42</v>
      </c>
      <c r="C39" s="5" t="s">
        <v>46</v>
      </c>
      <c r="D39" s="5" t="s">
        <v>12</v>
      </c>
      <c r="E39" s="4" t="s">
        <v>93</v>
      </c>
      <c r="F39" s="31" t="s">
        <v>92</v>
      </c>
      <c r="G39" s="19"/>
    </row>
    <row r="40" spans="1:7" ht="12.75">
      <c r="A40" s="5">
        <v>10</v>
      </c>
      <c r="B40" s="5">
        <v>44</v>
      </c>
      <c r="C40" s="5" t="s">
        <v>63</v>
      </c>
      <c r="D40" s="5" t="s">
        <v>12</v>
      </c>
      <c r="E40" s="4" t="s">
        <v>94</v>
      </c>
      <c r="F40" s="31" t="s">
        <v>92</v>
      </c>
      <c r="G40" s="19"/>
    </row>
    <row r="41" spans="1:7" ht="12.75">
      <c r="A41" s="5">
        <v>11</v>
      </c>
      <c r="B41" s="5">
        <v>122</v>
      </c>
      <c r="C41" s="5" t="s">
        <v>95</v>
      </c>
      <c r="D41" s="5" t="s">
        <v>12</v>
      </c>
      <c r="E41" s="4" t="s">
        <v>96</v>
      </c>
      <c r="F41" s="31" t="s">
        <v>97</v>
      </c>
      <c r="G41" s="19"/>
    </row>
    <row r="42" spans="1:7" ht="12.75">
      <c r="A42" s="5">
        <v>12</v>
      </c>
      <c r="B42" s="5">
        <v>88</v>
      </c>
      <c r="C42" s="5" t="s">
        <v>132</v>
      </c>
      <c r="D42" s="5" t="s">
        <v>12</v>
      </c>
      <c r="E42" s="4" t="s">
        <v>101</v>
      </c>
      <c r="F42" s="31" t="s">
        <v>102</v>
      </c>
      <c r="G42" s="19"/>
    </row>
    <row r="43" spans="1:7" ht="12.75">
      <c r="A43" s="5">
        <v>13</v>
      </c>
      <c r="B43" s="5">
        <v>10</v>
      </c>
      <c r="C43" s="5" t="s">
        <v>103</v>
      </c>
      <c r="D43" s="5" t="s">
        <v>12</v>
      </c>
      <c r="E43" s="4" t="s">
        <v>104</v>
      </c>
      <c r="F43" s="31" t="s">
        <v>105</v>
      </c>
      <c r="G43" s="19"/>
    </row>
    <row r="44" spans="1:7" ht="12.75">
      <c r="A44" s="5">
        <v>14</v>
      </c>
      <c r="B44" s="5">
        <v>5</v>
      </c>
      <c r="C44" s="5" t="s">
        <v>22</v>
      </c>
      <c r="D44" s="5" t="s">
        <v>12</v>
      </c>
      <c r="E44" s="4" t="s">
        <v>106</v>
      </c>
      <c r="F44" s="31" t="s">
        <v>107</v>
      </c>
      <c r="G44" s="19"/>
    </row>
    <row r="45" spans="1:7" ht="12.75">
      <c r="A45" s="5">
        <v>15</v>
      </c>
      <c r="B45" s="5">
        <v>96</v>
      </c>
      <c r="C45" s="5" t="s">
        <v>108</v>
      </c>
      <c r="D45" s="5" t="s">
        <v>12</v>
      </c>
      <c r="E45" s="4" t="s">
        <v>109</v>
      </c>
      <c r="F45" s="33">
        <v>0.003530092592593</v>
      </c>
      <c r="G45" s="19"/>
    </row>
    <row r="46" spans="1:7" ht="12.75">
      <c r="A46" s="5">
        <v>16</v>
      </c>
      <c r="B46" s="5">
        <v>95</v>
      </c>
      <c r="C46" s="5" t="s">
        <v>115</v>
      </c>
      <c r="D46" s="5" t="s">
        <v>12</v>
      </c>
      <c r="E46" s="4" t="s">
        <v>116</v>
      </c>
      <c r="F46" s="31" t="s">
        <v>117</v>
      </c>
      <c r="G46" s="19"/>
    </row>
    <row r="47" spans="1:7" ht="13.5" customHeight="1">
      <c r="A47" s="5">
        <v>17</v>
      </c>
      <c r="B47" s="5">
        <v>3</v>
      </c>
      <c r="C47" s="5" t="s">
        <v>29</v>
      </c>
      <c r="D47" s="5" t="s">
        <v>12</v>
      </c>
      <c r="E47" s="4" t="s">
        <v>121</v>
      </c>
      <c r="F47" s="31" t="s">
        <v>122</v>
      </c>
      <c r="G47" s="19"/>
    </row>
    <row r="48" spans="1:6" ht="13.5" customHeight="1">
      <c r="A48" s="43"/>
      <c r="B48" s="43"/>
      <c r="C48" s="43"/>
      <c r="D48" s="43"/>
      <c r="E48" s="43"/>
      <c r="F48" s="43"/>
    </row>
    <row r="49" spans="1:7" ht="13.5" customHeight="1">
      <c r="A49" s="87" t="s">
        <v>41</v>
      </c>
      <c r="B49" s="88"/>
      <c r="C49" s="88"/>
      <c r="D49" s="88"/>
      <c r="E49" s="88"/>
      <c r="F49" s="89"/>
      <c r="G49" s="19"/>
    </row>
    <row r="50" spans="1:7" ht="13.5" customHeight="1">
      <c r="A50" s="15" t="s">
        <v>3</v>
      </c>
      <c r="B50" s="15" t="s">
        <v>4</v>
      </c>
      <c r="C50" s="15" t="s">
        <v>5</v>
      </c>
      <c r="D50" s="15" t="s">
        <v>6</v>
      </c>
      <c r="E50" s="15" t="s">
        <v>7</v>
      </c>
      <c r="F50" s="15" t="s">
        <v>74</v>
      </c>
      <c r="G50" s="41"/>
    </row>
    <row r="51" spans="1:7" ht="12.75">
      <c r="A51" s="5">
        <v>1</v>
      </c>
      <c r="B51" s="5">
        <v>121</v>
      </c>
      <c r="C51" s="5" t="s">
        <v>98</v>
      </c>
      <c r="D51" s="5" t="s">
        <v>24</v>
      </c>
      <c r="E51" s="4" t="s">
        <v>99</v>
      </c>
      <c r="F51" s="31" t="s">
        <v>97</v>
      </c>
      <c r="G51" s="41"/>
    </row>
    <row r="52" spans="1:7" ht="12.75">
      <c r="A52" s="5">
        <v>2</v>
      </c>
      <c r="B52" s="5">
        <v>72</v>
      </c>
      <c r="C52" s="5" t="s">
        <v>110</v>
      </c>
      <c r="D52" s="5" t="s">
        <v>24</v>
      </c>
      <c r="E52" s="4" t="s">
        <v>111</v>
      </c>
      <c r="F52" s="33">
        <v>0.003564814814815</v>
      </c>
      <c r="G52" s="41"/>
    </row>
    <row r="53" spans="1:7" ht="12.75">
      <c r="A53" s="5">
        <v>3</v>
      </c>
      <c r="B53" s="5">
        <v>86</v>
      </c>
      <c r="C53" s="5" t="s">
        <v>112</v>
      </c>
      <c r="D53" s="5" t="s">
        <v>24</v>
      </c>
      <c r="E53" s="4" t="s">
        <v>113</v>
      </c>
      <c r="F53" s="31" t="s">
        <v>114</v>
      </c>
      <c r="G53" s="41"/>
    </row>
    <row r="54" spans="1:7" ht="12.75">
      <c r="A54" s="5">
        <v>4</v>
      </c>
      <c r="B54" s="5">
        <v>84</v>
      </c>
      <c r="C54" s="5" t="s">
        <v>118</v>
      </c>
      <c r="D54" s="5" t="s">
        <v>24</v>
      </c>
      <c r="E54" s="4" t="s">
        <v>119</v>
      </c>
      <c r="F54" s="31" t="s">
        <v>120</v>
      </c>
      <c r="G54" s="41"/>
    </row>
    <row r="55" spans="1:7" ht="12.75">
      <c r="A55" s="5">
        <v>5</v>
      </c>
      <c r="B55" s="5">
        <v>66</v>
      </c>
      <c r="C55" s="5" t="s">
        <v>68</v>
      </c>
      <c r="D55" s="5" t="s">
        <v>24</v>
      </c>
      <c r="E55" s="4" t="s">
        <v>123</v>
      </c>
      <c r="F55" s="31" t="s">
        <v>124</v>
      </c>
      <c r="G55" s="41"/>
    </row>
    <row r="56" spans="1:7" ht="12.75">
      <c r="A56" s="5">
        <v>6</v>
      </c>
      <c r="B56" s="5">
        <v>21</v>
      </c>
      <c r="C56" s="5" t="s">
        <v>36</v>
      </c>
      <c r="D56" s="5" t="s">
        <v>24</v>
      </c>
      <c r="E56" s="4" t="s">
        <v>125</v>
      </c>
      <c r="F56" s="33">
        <v>0.004178240740741</v>
      </c>
      <c r="G56" s="41"/>
    </row>
    <row r="57" spans="1:7" ht="12.75">
      <c r="A57" s="5">
        <v>7</v>
      </c>
      <c r="B57" s="5">
        <v>93</v>
      </c>
      <c r="C57" s="5" t="s">
        <v>126</v>
      </c>
      <c r="D57" s="5" t="s">
        <v>24</v>
      </c>
      <c r="E57" s="4" t="s">
        <v>127</v>
      </c>
      <c r="F57" s="33">
        <v>0.004178240740741</v>
      </c>
      <c r="G57" s="41"/>
    </row>
    <row r="58" spans="1:7" ht="13.5" customHeight="1">
      <c r="A58" s="5">
        <v>8</v>
      </c>
      <c r="B58" s="5">
        <v>90</v>
      </c>
      <c r="C58" s="5" t="s">
        <v>128</v>
      </c>
      <c r="D58" s="5" t="s">
        <v>24</v>
      </c>
      <c r="E58" s="4" t="s">
        <v>129</v>
      </c>
      <c r="F58" s="31" t="s">
        <v>130</v>
      </c>
      <c r="G58" s="41"/>
    </row>
  </sheetData>
  <sheetProtection/>
  <mergeCells count="3">
    <mergeCell ref="A1:F1"/>
    <mergeCell ref="A29:F29"/>
    <mergeCell ref="A49:F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6.7109375" style="0" bestFit="1" customWidth="1"/>
    <col min="2" max="2" width="7.00390625" style="0" bestFit="1" customWidth="1"/>
    <col min="3" max="3" width="28.0039062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8" max="8" width="26.00390625" style="0" bestFit="1" customWidth="1"/>
    <col min="9" max="9" width="16.28125" style="0" bestFit="1" customWidth="1"/>
  </cols>
  <sheetData>
    <row r="1" spans="1:9" ht="13.5" customHeight="1">
      <c r="A1" s="85" t="s">
        <v>0</v>
      </c>
      <c r="B1" s="86"/>
      <c r="C1" s="86"/>
      <c r="D1" s="86"/>
      <c r="E1" s="86"/>
      <c r="F1" s="86"/>
      <c r="G1" s="40"/>
      <c r="H1" s="49" t="s">
        <v>1</v>
      </c>
      <c r="I1" s="14" t="s">
        <v>133</v>
      </c>
    </row>
    <row r="2" spans="1:9" ht="13.5" customHeight="1">
      <c r="A2" s="53" t="s">
        <v>3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74</v>
      </c>
      <c r="G2" s="45"/>
      <c r="H2" s="48" t="s">
        <v>75</v>
      </c>
      <c r="I2" s="11" t="s">
        <v>10</v>
      </c>
    </row>
    <row r="3" spans="1:9" ht="12.75">
      <c r="A3" s="59">
        <v>1</v>
      </c>
      <c r="B3" s="60">
        <v>138</v>
      </c>
      <c r="C3" s="61" t="s">
        <v>134</v>
      </c>
      <c r="D3" s="61" t="s">
        <v>12</v>
      </c>
      <c r="E3" s="62" t="s">
        <v>135</v>
      </c>
      <c r="F3" s="60" t="s">
        <v>136</v>
      </c>
      <c r="G3" s="45"/>
      <c r="H3" s="34" t="s">
        <v>13</v>
      </c>
      <c r="I3" s="5" t="s">
        <v>16</v>
      </c>
    </row>
    <row r="4" spans="1:9" ht="12.75">
      <c r="A4" s="5">
        <v>2</v>
      </c>
      <c r="B4" s="52">
        <v>117</v>
      </c>
      <c r="C4" s="13" t="s">
        <v>137</v>
      </c>
      <c r="D4" s="13" t="s">
        <v>12</v>
      </c>
      <c r="E4" s="38" t="s">
        <v>138</v>
      </c>
      <c r="F4" s="52" t="s">
        <v>139</v>
      </c>
      <c r="G4" s="45"/>
      <c r="H4" s="34" t="s">
        <v>13</v>
      </c>
      <c r="I4" s="5" t="s">
        <v>26</v>
      </c>
    </row>
    <row r="5" spans="1:9" ht="12.75">
      <c r="A5" s="5">
        <v>3</v>
      </c>
      <c r="B5" s="52">
        <v>112</v>
      </c>
      <c r="C5" s="13" t="s">
        <v>140</v>
      </c>
      <c r="D5" s="13" t="s">
        <v>12</v>
      </c>
      <c r="E5" s="38" t="s">
        <v>141</v>
      </c>
      <c r="F5" s="52" t="s">
        <v>142</v>
      </c>
      <c r="G5" s="45"/>
      <c r="H5" s="34" t="s">
        <v>13</v>
      </c>
      <c r="I5" s="5" t="s">
        <v>143</v>
      </c>
    </row>
    <row r="6" spans="1:9" ht="12.75">
      <c r="A6" s="5">
        <v>4</v>
      </c>
      <c r="B6" s="52">
        <v>113</v>
      </c>
      <c r="C6" s="13" t="s">
        <v>144</v>
      </c>
      <c r="D6" s="13" t="s">
        <v>12</v>
      </c>
      <c r="E6" s="38" t="s">
        <v>145</v>
      </c>
      <c r="F6" s="52" t="s">
        <v>142</v>
      </c>
      <c r="G6" s="45"/>
      <c r="H6" s="34" t="s">
        <v>18</v>
      </c>
      <c r="I6" s="5" t="s">
        <v>29</v>
      </c>
    </row>
    <row r="7" spans="1:9" ht="13.5" customHeight="1">
      <c r="A7" s="5">
        <v>5</v>
      </c>
      <c r="B7" s="52">
        <v>106</v>
      </c>
      <c r="C7" s="13" t="s">
        <v>146</v>
      </c>
      <c r="D7" s="13" t="s">
        <v>12</v>
      </c>
      <c r="E7" s="38" t="s">
        <v>147</v>
      </c>
      <c r="F7" s="52" t="s">
        <v>148</v>
      </c>
      <c r="G7" s="45"/>
      <c r="H7" s="34" t="s">
        <v>25</v>
      </c>
      <c r="I7" s="5" t="s">
        <v>14</v>
      </c>
    </row>
    <row r="8" spans="1:9" ht="12.75">
      <c r="A8" s="5">
        <v>6</v>
      </c>
      <c r="B8" s="52">
        <v>130</v>
      </c>
      <c r="C8" s="13" t="s">
        <v>149</v>
      </c>
      <c r="D8" s="13" t="s">
        <v>12</v>
      </c>
      <c r="E8" s="38" t="s">
        <v>150</v>
      </c>
      <c r="F8" s="52" t="s">
        <v>151</v>
      </c>
      <c r="G8" s="41"/>
      <c r="H8" s="18"/>
      <c r="I8" s="18"/>
    </row>
    <row r="9" spans="1:7" ht="12.75">
      <c r="A9" s="5">
        <v>7</v>
      </c>
      <c r="B9" s="52">
        <v>34</v>
      </c>
      <c r="C9" s="13" t="s">
        <v>11</v>
      </c>
      <c r="D9" s="13" t="s">
        <v>12</v>
      </c>
      <c r="E9" s="38" t="s">
        <v>152</v>
      </c>
      <c r="F9" s="52" t="s">
        <v>153</v>
      </c>
      <c r="G9" s="41"/>
    </row>
    <row r="10" spans="1:7" ht="12.75">
      <c r="A10" s="5">
        <v>8</v>
      </c>
      <c r="B10" s="52">
        <v>140</v>
      </c>
      <c r="C10" s="13" t="s">
        <v>154</v>
      </c>
      <c r="D10" s="13" t="s">
        <v>12</v>
      </c>
      <c r="E10" s="38" t="s">
        <v>155</v>
      </c>
      <c r="F10" s="52" t="s">
        <v>156</v>
      </c>
      <c r="G10" s="41"/>
    </row>
    <row r="11" spans="1:7" ht="12.75">
      <c r="A11" s="5">
        <v>9</v>
      </c>
      <c r="B11" s="52">
        <v>15</v>
      </c>
      <c r="C11" s="13" t="s">
        <v>44</v>
      </c>
      <c r="D11" s="13" t="s">
        <v>12</v>
      </c>
      <c r="E11" s="38" t="s">
        <v>157</v>
      </c>
      <c r="F11" s="52" t="s">
        <v>158</v>
      </c>
      <c r="G11" s="41"/>
    </row>
    <row r="12" spans="1:7" ht="12.75">
      <c r="A12" s="5">
        <v>10</v>
      </c>
      <c r="B12" s="52">
        <v>118</v>
      </c>
      <c r="C12" s="13" t="s">
        <v>159</v>
      </c>
      <c r="D12" s="13" t="s">
        <v>12</v>
      </c>
      <c r="E12" s="38" t="s">
        <v>160</v>
      </c>
      <c r="F12" s="52" t="s">
        <v>79</v>
      </c>
      <c r="G12" s="41"/>
    </row>
    <row r="13" spans="1:7" ht="12.75">
      <c r="A13" s="5">
        <v>11</v>
      </c>
      <c r="B13" s="52">
        <v>103</v>
      </c>
      <c r="C13" s="13" t="s">
        <v>161</v>
      </c>
      <c r="D13" s="13" t="s">
        <v>12</v>
      </c>
      <c r="E13" s="38" t="s">
        <v>162</v>
      </c>
      <c r="F13" s="52" t="s">
        <v>163</v>
      </c>
      <c r="G13" s="41"/>
    </row>
    <row r="14" spans="1:7" ht="12.75">
      <c r="A14" s="5">
        <v>12</v>
      </c>
      <c r="B14" s="52">
        <v>128</v>
      </c>
      <c r="C14" s="13" t="s">
        <v>164</v>
      </c>
      <c r="D14" s="13" t="s">
        <v>12</v>
      </c>
      <c r="E14" s="38" t="s">
        <v>165</v>
      </c>
      <c r="F14" s="26">
        <v>0.0028125</v>
      </c>
      <c r="G14" s="41"/>
    </row>
    <row r="15" spans="1:7" ht="12.75">
      <c r="A15" s="59">
        <v>13</v>
      </c>
      <c r="B15" s="60">
        <v>109</v>
      </c>
      <c r="C15" s="61" t="s">
        <v>166</v>
      </c>
      <c r="D15" s="61" t="s">
        <v>24</v>
      </c>
      <c r="E15" s="62" t="s">
        <v>167</v>
      </c>
      <c r="F15" s="63">
        <v>0.002847222222222</v>
      </c>
      <c r="G15" s="41"/>
    </row>
    <row r="16" spans="1:7" ht="12.75">
      <c r="A16" s="5">
        <v>14</v>
      </c>
      <c r="B16" s="52">
        <v>139</v>
      </c>
      <c r="C16" s="13" t="s">
        <v>168</v>
      </c>
      <c r="D16" s="13" t="s">
        <v>12</v>
      </c>
      <c r="E16" s="38" t="s">
        <v>169</v>
      </c>
      <c r="F16" s="26">
        <v>0.002858796296296</v>
      </c>
      <c r="G16" s="41"/>
    </row>
    <row r="17" spans="1:7" ht="12.75">
      <c r="A17" s="5">
        <v>15</v>
      </c>
      <c r="B17" s="52">
        <v>116</v>
      </c>
      <c r="C17" s="13" t="s">
        <v>170</v>
      </c>
      <c r="D17" s="13" t="s">
        <v>24</v>
      </c>
      <c r="E17" s="38" t="s">
        <v>171</v>
      </c>
      <c r="F17" s="52" t="s">
        <v>87</v>
      </c>
      <c r="G17" s="41"/>
    </row>
    <row r="18" spans="1:7" ht="12.75">
      <c r="A18" s="5">
        <v>16</v>
      </c>
      <c r="B18" s="52">
        <v>5</v>
      </c>
      <c r="C18" s="13" t="s">
        <v>22</v>
      </c>
      <c r="D18" s="13" t="s">
        <v>12</v>
      </c>
      <c r="E18" s="38" t="s">
        <v>172</v>
      </c>
      <c r="F18" s="52" t="s">
        <v>173</v>
      </c>
      <c r="G18" s="41"/>
    </row>
    <row r="19" spans="1:7" ht="12.75">
      <c r="A19" s="5">
        <v>17</v>
      </c>
      <c r="B19" s="52">
        <v>42</v>
      </c>
      <c r="C19" s="13" t="s">
        <v>46</v>
      </c>
      <c r="D19" s="13" t="s">
        <v>12</v>
      </c>
      <c r="E19" s="38" t="s">
        <v>174</v>
      </c>
      <c r="F19" s="52" t="s">
        <v>175</v>
      </c>
      <c r="G19" s="41"/>
    </row>
    <row r="20" spans="1:7" ht="12.75">
      <c r="A20" s="5">
        <v>18</v>
      </c>
      <c r="B20" s="52">
        <v>135</v>
      </c>
      <c r="C20" s="13" t="s">
        <v>176</v>
      </c>
      <c r="D20" s="13" t="s">
        <v>12</v>
      </c>
      <c r="E20" s="38" t="s">
        <v>177</v>
      </c>
      <c r="F20" s="52" t="s">
        <v>178</v>
      </c>
      <c r="G20" s="41"/>
    </row>
    <row r="21" spans="1:7" ht="12.75">
      <c r="A21" s="5">
        <v>19</v>
      </c>
      <c r="B21" s="52">
        <v>137</v>
      </c>
      <c r="C21" s="13" t="s">
        <v>179</v>
      </c>
      <c r="D21" s="13" t="s">
        <v>12</v>
      </c>
      <c r="E21" s="38" t="s">
        <v>180</v>
      </c>
      <c r="F21" s="52" t="s">
        <v>105</v>
      </c>
      <c r="G21" s="41"/>
    </row>
    <row r="22" spans="1:7" ht="12.75">
      <c r="A22" s="5">
        <v>20</v>
      </c>
      <c r="B22" s="52">
        <v>133</v>
      </c>
      <c r="C22" s="13" t="s">
        <v>181</v>
      </c>
      <c r="D22" s="13" t="s">
        <v>24</v>
      </c>
      <c r="E22" s="38" t="s">
        <v>182</v>
      </c>
      <c r="F22" s="52" t="s">
        <v>183</v>
      </c>
      <c r="G22" s="41"/>
    </row>
    <row r="23" spans="1:7" ht="12.75">
      <c r="A23" s="5">
        <v>21</v>
      </c>
      <c r="B23" s="52">
        <v>25</v>
      </c>
      <c r="C23" s="13" t="s">
        <v>20</v>
      </c>
      <c r="D23" s="13" t="s">
        <v>12</v>
      </c>
      <c r="E23" s="38" t="s">
        <v>184</v>
      </c>
      <c r="F23" s="52" t="s">
        <v>183</v>
      </c>
      <c r="G23" s="41"/>
    </row>
    <row r="24" spans="1:7" ht="12.75">
      <c r="A24" s="5">
        <v>22</v>
      </c>
      <c r="B24" s="52">
        <v>124</v>
      </c>
      <c r="C24" s="13" t="s">
        <v>185</v>
      </c>
      <c r="D24" s="13" t="s">
        <v>12</v>
      </c>
      <c r="E24" s="38" t="s">
        <v>186</v>
      </c>
      <c r="F24" s="52" t="s">
        <v>187</v>
      </c>
      <c r="G24" s="41"/>
    </row>
    <row r="25" spans="1:7" ht="12.75">
      <c r="A25" s="5">
        <v>23</v>
      </c>
      <c r="B25" s="52">
        <v>11</v>
      </c>
      <c r="C25" s="13" t="s">
        <v>27</v>
      </c>
      <c r="D25" s="13" t="s">
        <v>12</v>
      </c>
      <c r="E25" s="38" t="s">
        <v>188</v>
      </c>
      <c r="F25" s="52" t="s">
        <v>189</v>
      </c>
      <c r="G25" s="41"/>
    </row>
    <row r="26" spans="1:7" ht="12.75">
      <c r="A26" s="5">
        <v>24</v>
      </c>
      <c r="B26" s="52">
        <v>134</v>
      </c>
      <c r="C26" s="13" t="s">
        <v>190</v>
      </c>
      <c r="D26" s="13" t="s">
        <v>12</v>
      </c>
      <c r="E26" s="38" t="s">
        <v>191</v>
      </c>
      <c r="F26" s="52" t="s">
        <v>192</v>
      </c>
      <c r="G26" s="41"/>
    </row>
    <row r="27" spans="1:7" ht="12.75">
      <c r="A27" s="5">
        <v>25</v>
      </c>
      <c r="B27" s="52">
        <v>104</v>
      </c>
      <c r="C27" s="13" t="s">
        <v>193</v>
      </c>
      <c r="D27" s="13" t="s">
        <v>12</v>
      </c>
      <c r="E27" s="38" t="s">
        <v>194</v>
      </c>
      <c r="F27" s="52" t="s">
        <v>192</v>
      </c>
      <c r="G27" s="41"/>
    </row>
    <row r="28" spans="1:7" ht="12.75">
      <c r="A28" s="5">
        <v>26</v>
      </c>
      <c r="B28" s="52">
        <v>30</v>
      </c>
      <c r="C28" s="13" t="s">
        <v>54</v>
      </c>
      <c r="D28" s="13" t="s">
        <v>12</v>
      </c>
      <c r="E28" s="38" t="s">
        <v>195</v>
      </c>
      <c r="F28" s="52" t="s">
        <v>196</v>
      </c>
      <c r="G28" s="41"/>
    </row>
    <row r="29" spans="1:7" ht="12.75">
      <c r="A29" s="5">
        <v>27</v>
      </c>
      <c r="B29" s="52">
        <v>132</v>
      </c>
      <c r="C29" s="13" t="s">
        <v>197</v>
      </c>
      <c r="D29" s="13" t="s">
        <v>24</v>
      </c>
      <c r="E29" s="38" t="s">
        <v>198</v>
      </c>
      <c r="F29" s="52" t="s">
        <v>199</v>
      </c>
      <c r="G29" s="41"/>
    </row>
    <row r="30" spans="1:7" ht="12.75">
      <c r="A30" s="5">
        <v>28</v>
      </c>
      <c r="B30" s="52">
        <v>61</v>
      </c>
      <c r="C30" s="13" t="s">
        <v>64</v>
      </c>
      <c r="D30" s="13" t="s">
        <v>24</v>
      </c>
      <c r="E30" s="38" t="s">
        <v>200</v>
      </c>
      <c r="F30" s="52" t="s">
        <v>201</v>
      </c>
      <c r="G30" s="41"/>
    </row>
    <row r="31" spans="1:7" ht="12.75">
      <c r="A31" s="5">
        <v>29</v>
      </c>
      <c r="B31" s="52">
        <v>7</v>
      </c>
      <c r="C31" s="13" t="s">
        <v>30</v>
      </c>
      <c r="D31" s="13" t="s">
        <v>12</v>
      </c>
      <c r="E31" s="38" t="s">
        <v>202</v>
      </c>
      <c r="F31" s="52" t="s">
        <v>201</v>
      </c>
      <c r="G31" s="41"/>
    </row>
    <row r="32" spans="1:7" ht="12.75">
      <c r="A32" s="5">
        <v>30</v>
      </c>
      <c r="B32" s="52">
        <v>115</v>
      </c>
      <c r="C32" s="13" t="s">
        <v>203</v>
      </c>
      <c r="D32" s="13" t="s">
        <v>24</v>
      </c>
      <c r="E32" s="38" t="s">
        <v>204</v>
      </c>
      <c r="F32" s="52" t="s">
        <v>205</v>
      </c>
      <c r="G32" s="41"/>
    </row>
    <row r="33" spans="1:7" ht="12.75">
      <c r="A33" s="5">
        <v>31</v>
      </c>
      <c r="B33" s="52">
        <v>126</v>
      </c>
      <c r="C33" s="13" t="s">
        <v>206</v>
      </c>
      <c r="D33" s="13" t="s">
        <v>12</v>
      </c>
      <c r="E33" s="38" t="s">
        <v>207</v>
      </c>
      <c r="F33" s="52" t="s">
        <v>208</v>
      </c>
      <c r="G33" s="41"/>
    </row>
    <row r="34" spans="1:7" ht="12.75">
      <c r="A34" s="5">
        <v>32</v>
      </c>
      <c r="B34" s="52">
        <v>101</v>
      </c>
      <c r="C34" s="13" t="s">
        <v>209</v>
      </c>
      <c r="D34" s="13" t="s">
        <v>12</v>
      </c>
      <c r="E34" s="38" t="s">
        <v>210</v>
      </c>
      <c r="F34" s="26">
        <v>0.003483796296296</v>
      </c>
      <c r="G34" s="41"/>
    </row>
    <row r="35" spans="1:7" ht="12.75">
      <c r="A35" s="5">
        <v>33</v>
      </c>
      <c r="B35" s="52">
        <v>16</v>
      </c>
      <c r="C35" s="13" t="s">
        <v>33</v>
      </c>
      <c r="D35" s="13" t="s">
        <v>24</v>
      </c>
      <c r="E35" s="38" t="s">
        <v>211</v>
      </c>
      <c r="F35" s="52" t="s">
        <v>212</v>
      </c>
      <c r="G35" s="41"/>
    </row>
    <row r="36" spans="1:7" ht="12.75">
      <c r="A36" s="5">
        <v>34</v>
      </c>
      <c r="B36" s="52">
        <v>95</v>
      </c>
      <c r="C36" s="13" t="s">
        <v>115</v>
      </c>
      <c r="D36" s="13" t="s">
        <v>12</v>
      </c>
      <c r="E36" s="38" t="s">
        <v>213</v>
      </c>
      <c r="F36" s="52" t="s">
        <v>214</v>
      </c>
      <c r="G36" s="41"/>
    </row>
    <row r="37" spans="1:7" ht="12.75">
      <c r="A37" s="5">
        <v>35</v>
      </c>
      <c r="B37" s="52">
        <v>129</v>
      </c>
      <c r="C37" s="13" t="s">
        <v>215</v>
      </c>
      <c r="D37" s="13" t="s">
        <v>24</v>
      </c>
      <c r="E37" s="38" t="s">
        <v>216</v>
      </c>
      <c r="F37" s="52" t="s">
        <v>214</v>
      </c>
      <c r="G37" s="41"/>
    </row>
    <row r="38" spans="1:7" ht="12.75">
      <c r="A38" s="5">
        <v>36</v>
      </c>
      <c r="B38" s="52">
        <v>59</v>
      </c>
      <c r="C38" s="13" t="s">
        <v>57</v>
      </c>
      <c r="D38" s="13" t="s">
        <v>24</v>
      </c>
      <c r="E38" s="38" t="s">
        <v>217</v>
      </c>
      <c r="F38" s="52" t="s">
        <v>218</v>
      </c>
      <c r="G38" s="41"/>
    </row>
    <row r="39" spans="1:7" ht="12.75">
      <c r="A39" s="5">
        <v>37</v>
      </c>
      <c r="B39" s="52">
        <v>66</v>
      </c>
      <c r="C39" s="13" t="s">
        <v>68</v>
      </c>
      <c r="D39" s="13" t="s">
        <v>24</v>
      </c>
      <c r="E39" s="38" t="s">
        <v>219</v>
      </c>
      <c r="F39" s="52" t="s">
        <v>220</v>
      </c>
      <c r="G39" s="41"/>
    </row>
    <row r="40" spans="1:7" ht="12.75">
      <c r="A40" s="5">
        <v>38</v>
      </c>
      <c r="B40" s="52">
        <v>84</v>
      </c>
      <c r="C40" s="13" t="s">
        <v>118</v>
      </c>
      <c r="D40" s="13" t="s">
        <v>24</v>
      </c>
      <c r="E40" s="38" t="s">
        <v>221</v>
      </c>
      <c r="F40" s="52" t="s">
        <v>222</v>
      </c>
      <c r="G40" s="41"/>
    </row>
    <row r="41" spans="1:7" ht="12.75">
      <c r="A41" s="5">
        <v>39</v>
      </c>
      <c r="B41" s="52">
        <v>110</v>
      </c>
      <c r="C41" s="13" t="s">
        <v>223</v>
      </c>
      <c r="D41" s="13" t="s">
        <v>224</v>
      </c>
      <c r="E41" s="38" t="s">
        <v>221</v>
      </c>
      <c r="F41" s="52" t="s">
        <v>222</v>
      </c>
      <c r="G41" s="41"/>
    </row>
    <row r="42" spans="1:7" ht="12.75">
      <c r="A42" s="5">
        <v>40</v>
      </c>
      <c r="B42" s="52">
        <v>136</v>
      </c>
      <c r="C42" s="13" t="s">
        <v>225</v>
      </c>
      <c r="D42" s="13" t="s">
        <v>24</v>
      </c>
      <c r="E42" s="38" t="s">
        <v>226</v>
      </c>
      <c r="F42" s="52" t="s">
        <v>227</v>
      </c>
      <c r="G42" s="41"/>
    </row>
    <row r="43" spans="1:7" ht="12.75">
      <c r="A43" s="5">
        <v>41</v>
      </c>
      <c r="B43" s="52">
        <v>2</v>
      </c>
      <c r="C43" s="13" t="s">
        <v>228</v>
      </c>
      <c r="D43" s="13" t="s">
        <v>24</v>
      </c>
      <c r="E43" s="38" t="s">
        <v>229</v>
      </c>
      <c r="F43" s="52" t="s">
        <v>230</v>
      </c>
      <c r="G43" s="41"/>
    </row>
    <row r="44" spans="1:7" ht="12.75">
      <c r="A44" s="5">
        <v>42</v>
      </c>
      <c r="B44" s="52">
        <v>119</v>
      </c>
      <c r="C44" s="13" t="s">
        <v>231</v>
      </c>
      <c r="D44" s="13" t="s">
        <v>24</v>
      </c>
      <c r="E44" s="38" t="s">
        <v>232</v>
      </c>
      <c r="F44" s="52" t="s">
        <v>233</v>
      </c>
      <c r="G44" s="41"/>
    </row>
    <row r="45" spans="1:7" ht="12.75">
      <c r="A45" s="5">
        <v>43</v>
      </c>
      <c r="B45" s="52">
        <v>36</v>
      </c>
      <c r="C45" s="13" t="s">
        <v>38</v>
      </c>
      <c r="D45" s="13" t="s">
        <v>12</v>
      </c>
      <c r="E45" s="38" t="s">
        <v>234</v>
      </c>
      <c r="F45" s="52" t="s">
        <v>235</v>
      </c>
      <c r="G45" s="41"/>
    </row>
    <row r="46" spans="1:7" ht="13.5" customHeight="1">
      <c r="A46" s="5">
        <v>44</v>
      </c>
      <c r="B46" s="52">
        <v>8</v>
      </c>
      <c r="C46" s="13" t="s">
        <v>39</v>
      </c>
      <c r="D46" s="13" t="s">
        <v>12</v>
      </c>
      <c r="E46" s="38" t="s">
        <v>236</v>
      </c>
      <c r="F46" s="52" t="s">
        <v>235</v>
      </c>
      <c r="G46" s="41"/>
    </row>
    <row r="47" spans="1:6" ht="13.5" customHeight="1">
      <c r="A47" s="54"/>
      <c r="B47" s="54"/>
      <c r="C47" s="54"/>
      <c r="D47" s="54"/>
      <c r="E47" s="54"/>
      <c r="F47" s="55"/>
    </row>
    <row r="48" spans="1:6" ht="13.5" customHeight="1">
      <c r="A48" s="85" t="s">
        <v>40</v>
      </c>
      <c r="B48" s="86"/>
      <c r="C48" s="86"/>
      <c r="D48" s="86"/>
      <c r="E48" s="86"/>
      <c r="F48" s="86"/>
    </row>
    <row r="49" spans="1:7" ht="13.5" customHeight="1">
      <c r="A49" s="53" t="s">
        <v>3</v>
      </c>
      <c r="B49" s="53" t="s">
        <v>4</v>
      </c>
      <c r="C49" s="53" t="s">
        <v>5</v>
      </c>
      <c r="D49" s="53" t="s">
        <v>6</v>
      </c>
      <c r="E49" s="53" t="s">
        <v>7</v>
      </c>
      <c r="F49" s="53" t="s">
        <v>8</v>
      </c>
      <c r="G49" s="41"/>
    </row>
    <row r="50" spans="1:7" ht="12.75">
      <c r="A50" s="5">
        <v>1</v>
      </c>
      <c r="B50" s="52">
        <v>138</v>
      </c>
      <c r="C50" s="13" t="s">
        <v>134</v>
      </c>
      <c r="D50" s="13" t="s">
        <v>12</v>
      </c>
      <c r="E50" s="38" t="s">
        <v>135</v>
      </c>
      <c r="F50" s="52" t="s">
        <v>136</v>
      </c>
      <c r="G50" s="41"/>
    </row>
    <row r="51" spans="1:7" ht="12.75">
      <c r="A51" s="5">
        <v>2</v>
      </c>
      <c r="B51" s="52">
        <v>117</v>
      </c>
      <c r="C51" s="13" t="s">
        <v>137</v>
      </c>
      <c r="D51" s="13" t="s">
        <v>12</v>
      </c>
      <c r="E51" s="38" t="s">
        <v>138</v>
      </c>
      <c r="F51" s="52" t="s">
        <v>139</v>
      </c>
      <c r="G51" s="41"/>
    </row>
    <row r="52" spans="1:7" ht="12.75">
      <c r="A52" s="5">
        <v>3</v>
      </c>
      <c r="B52" s="52">
        <v>112</v>
      </c>
      <c r="C52" s="13" t="s">
        <v>140</v>
      </c>
      <c r="D52" s="13" t="s">
        <v>12</v>
      </c>
      <c r="E52" s="38" t="s">
        <v>141</v>
      </c>
      <c r="F52" s="52" t="s">
        <v>142</v>
      </c>
      <c r="G52" s="41"/>
    </row>
    <row r="53" spans="1:7" ht="12.75">
      <c r="A53" s="5">
        <v>4</v>
      </c>
      <c r="B53" s="52">
        <v>113</v>
      </c>
      <c r="C53" s="13" t="s">
        <v>144</v>
      </c>
      <c r="D53" s="13" t="s">
        <v>12</v>
      </c>
      <c r="E53" s="38" t="s">
        <v>145</v>
      </c>
      <c r="F53" s="52" t="s">
        <v>142</v>
      </c>
      <c r="G53" s="41"/>
    </row>
    <row r="54" spans="1:7" ht="12.75">
      <c r="A54" s="5">
        <v>5</v>
      </c>
      <c r="B54" s="52">
        <v>106</v>
      </c>
      <c r="C54" s="13" t="s">
        <v>146</v>
      </c>
      <c r="D54" s="13" t="s">
        <v>12</v>
      </c>
      <c r="E54" s="38" t="s">
        <v>147</v>
      </c>
      <c r="F54" s="52" t="s">
        <v>148</v>
      </c>
      <c r="G54" s="41"/>
    </row>
    <row r="55" spans="1:7" ht="12.75">
      <c r="A55" s="5">
        <v>6</v>
      </c>
      <c r="B55" s="52">
        <v>130</v>
      </c>
      <c r="C55" s="13" t="s">
        <v>237</v>
      </c>
      <c r="D55" s="13" t="s">
        <v>12</v>
      </c>
      <c r="E55" s="38" t="s">
        <v>150</v>
      </c>
      <c r="F55" s="52" t="s">
        <v>151</v>
      </c>
      <c r="G55" s="41"/>
    </row>
    <row r="56" spans="1:7" ht="12.75">
      <c r="A56" s="5">
        <v>7</v>
      </c>
      <c r="B56" s="52">
        <v>34</v>
      </c>
      <c r="C56" s="13" t="s">
        <v>11</v>
      </c>
      <c r="D56" s="13" t="s">
        <v>12</v>
      </c>
      <c r="E56" s="38" t="s">
        <v>152</v>
      </c>
      <c r="F56" s="52" t="s">
        <v>153</v>
      </c>
      <c r="G56" s="41"/>
    </row>
    <row r="57" spans="1:7" ht="12.75">
      <c r="A57" s="5">
        <v>8</v>
      </c>
      <c r="B57" s="52">
        <v>140</v>
      </c>
      <c r="C57" s="13" t="s">
        <v>154</v>
      </c>
      <c r="D57" s="13" t="s">
        <v>12</v>
      </c>
      <c r="E57" s="38" t="s">
        <v>155</v>
      </c>
      <c r="F57" s="52" t="s">
        <v>156</v>
      </c>
      <c r="G57" s="41"/>
    </row>
    <row r="58" spans="1:7" ht="12.75">
      <c r="A58" s="5">
        <v>9</v>
      </c>
      <c r="B58" s="52">
        <v>15</v>
      </c>
      <c r="C58" s="13" t="s">
        <v>44</v>
      </c>
      <c r="D58" s="13" t="s">
        <v>12</v>
      </c>
      <c r="E58" s="38" t="s">
        <v>157</v>
      </c>
      <c r="F58" s="52" t="s">
        <v>158</v>
      </c>
      <c r="G58" s="41"/>
    </row>
    <row r="59" spans="1:7" ht="12.75">
      <c r="A59" s="5">
        <v>10</v>
      </c>
      <c r="B59" s="52">
        <v>118</v>
      </c>
      <c r="C59" s="13" t="s">
        <v>159</v>
      </c>
      <c r="D59" s="13" t="s">
        <v>12</v>
      </c>
      <c r="E59" s="38" t="s">
        <v>160</v>
      </c>
      <c r="F59" s="52" t="s">
        <v>79</v>
      </c>
      <c r="G59" s="41"/>
    </row>
    <row r="60" spans="1:7" ht="12.75">
      <c r="A60" s="5">
        <v>11</v>
      </c>
      <c r="B60" s="52">
        <v>103</v>
      </c>
      <c r="C60" s="13" t="s">
        <v>161</v>
      </c>
      <c r="D60" s="13" t="s">
        <v>12</v>
      </c>
      <c r="E60" s="38" t="s">
        <v>162</v>
      </c>
      <c r="F60" s="52" t="s">
        <v>163</v>
      </c>
      <c r="G60" s="41"/>
    </row>
    <row r="61" spans="1:7" ht="12.75">
      <c r="A61" s="5">
        <v>12</v>
      </c>
      <c r="B61" s="52">
        <v>128</v>
      </c>
      <c r="C61" s="13" t="s">
        <v>164</v>
      </c>
      <c r="D61" s="13" t="s">
        <v>12</v>
      </c>
      <c r="E61" s="38" t="s">
        <v>165</v>
      </c>
      <c r="F61" s="26">
        <v>0.0028125</v>
      </c>
      <c r="G61" s="41"/>
    </row>
    <row r="62" spans="1:7" ht="12.75">
      <c r="A62" s="5">
        <v>13</v>
      </c>
      <c r="B62" s="52">
        <v>139</v>
      </c>
      <c r="C62" s="13" t="s">
        <v>168</v>
      </c>
      <c r="D62" s="13" t="s">
        <v>12</v>
      </c>
      <c r="E62" s="38" t="s">
        <v>169</v>
      </c>
      <c r="F62" s="26">
        <v>0.002858796296296</v>
      </c>
      <c r="G62" s="41"/>
    </row>
    <row r="63" spans="1:7" ht="12.75">
      <c r="A63" s="5">
        <v>14</v>
      </c>
      <c r="B63" s="52">
        <v>5</v>
      </c>
      <c r="C63" s="13" t="s">
        <v>22</v>
      </c>
      <c r="D63" s="13" t="s">
        <v>12</v>
      </c>
      <c r="E63" s="38" t="s">
        <v>172</v>
      </c>
      <c r="F63" s="52" t="s">
        <v>173</v>
      </c>
      <c r="G63" s="41"/>
    </row>
    <row r="64" spans="1:7" ht="12.75">
      <c r="A64" s="5">
        <v>15</v>
      </c>
      <c r="B64" s="52">
        <v>42</v>
      </c>
      <c r="C64" s="13" t="s">
        <v>46</v>
      </c>
      <c r="D64" s="13" t="s">
        <v>12</v>
      </c>
      <c r="E64" s="38" t="s">
        <v>174</v>
      </c>
      <c r="F64" s="52" t="s">
        <v>175</v>
      </c>
      <c r="G64" s="41"/>
    </row>
    <row r="65" spans="1:7" ht="12.75">
      <c r="A65" s="5">
        <v>16</v>
      </c>
      <c r="B65" s="52">
        <v>135</v>
      </c>
      <c r="C65" s="13" t="s">
        <v>176</v>
      </c>
      <c r="D65" s="13" t="s">
        <v>12</v>
      </c>
      <c r="E65" s="38" t="s">
        <v>177</v>
      </c>
      <c r="F65" s="52" t="s">
        <v>178</v>
      </c>
      <c r="G65" s="41"/>
    </row>
    <row r="66" spans="1:7" ht="12.75">
      <c r="A66" s="5">
        <v>17</v>
      </c>
      <c r="B66" s="52">
        <v>137</v>
      </c>
      <c r="C66" s="13" t="s">
        <v>179</v>
      </c>
      <c r="D66" s="13" t="s">
        <v>12</v>
      </c>
      <c r="E66" s="38" t="s">
        <v>180</v>
      </c>
      <c r="F66" s="52" t="s">
        <v>105</v>
      </c>
      <c r="G66" s="41"/>
    </row>
    <row r="67" spans="1:7" ht="12.75">
      <c r="A67" s="5">
        <v>18</v>
      </c>
      <c r="B67" s="52">
        <v>25</v>
      </c>
      <c r="C67" s="13" t="s">
        <v>20</v>
      </c>
      <c r="D67" s="13" t="s">
        <v>12</v>
      </c>
      <c r="E67" s="38" t="s">
        <v>184</v>
      </c>
      <c r="F67" s="52" t="s">
        <v>183</v>
      </c>
      <c r="G67" s="41"/>
    </row>
    <row r="68" spans="1:7" ht="12.75">
      <c r="A68" s="5">
        <v>19</v>
      </c>
      <c r="B68" s="52">
        <v>124</v>
      </c>
      <c r="C68" s="13" t="s">
        <v>185</v>
      </c>
      <c r="D68" s="13" t="s">
        <v>12</v>
      </c>
      <c r="E68" s="38" t="s">
        <v>186</v>
      </c>
      <c r="F68" s="52" t="s">
        <v>187</v>
      </c>
      <c r="G68" s="41"/>
    </row>
    <row r="69" spans="1:7" ht="12.75">
      <c r="A69" s="5">
        <v>20</v>
      </c>
      <c r="B69" s="52">
        <v>11</v>
      </c>
      <c r="C69" s="13" t="s">
        <v>27</v>
      </c>
      <c r="D69" s="13" t="s">
        <v>12</v>
      </c>
      <c r="E69" s="38" t="s">
        <v>188</v>
      </c>
      <c r="F69" s="52" t="s">
        <v>189</v>
      </c>
      <c r="G69" s="41"/>
    </row>
    <row r="70" spans="1:7" ht="12.75">
      <c r="A70" s="5">
        <v>21</v>
      </c>
      <c r="B70" s="52">
        <v>134</v>
      </c>
      <c r="C70" s="13" t="s">
        <v>190</v>
      </c>
      <c r="D70" s="13" t="s">
        <v>12</v>
      </c>
      <c r="E70" s="38" t="s">
        <v>191</v>
      </c>
      <c r="F70" s="52" t="s">
        <v>192</v>
      </c>
      <c r="G70" s="41"/>
    </row>
    <row r="71" spans="1:7" ht="12.75">
      <c r="A71" s="5">
        <v>22</v>
      </c>
      <c r="B71" s="52">
        <v>104</v>
      </c>
      <c r="C71" s="13" t="s">
        <v>193</v>
      </c>
      <c r="D71" s="13" t="s">
        <v>12</v>
      </c>
      <c r="E71" s="38" t="s">
        <v>194</v>
      </c>
      <c r="F71" s="52" t="s">
        <v>192</v>
      </c>
      <c r="G71" s="41"/>
    </row>
    <row r="72" spans="1:7" ht="12.75">
      <c r="A72" s="5">
        <v>23</v>
      </c>
      <c r="B72" s="52">
        <v>30</v>
      </c>
      <c r="C72" s="13" t="s">
        <v>54</v>
      </c>
      <c r="D72" s="13" t="s">
        <v>12</v>
      </c>
      <c r="E72" s="38" t="s">
        <v>195</v>
      </c>
      <c r="F72" s="52" t="s">
        <v>196</v>
      </c>
      <c r="G72" s="41"/>
    </row>
    <row r="73" spans="1:7" ht="12.75">
      <c r="A73" s="5">
        <v>24</v>
      </c>
      <c r="B73" s="52">
        <v>7</v>
      </c>
      <c r="C73" s="13" t="s">
        <v>30</v>
      </c>
      <c r="D73" s="13" t="s">
        <v>12</v>
      </c>
      <c r="E73" s="38" t="s">
        <v>202</v>
      </c>
      <c r="F73" s="52" t="s">
        <v>201</v>
      </c>
      <c r="G73" s="41"/>
    </row>
    <row r="74" spans="1:7" ht="12.75">
      <c r="A74" s="5">
        <v>25</v>
      </c>
      <c r="B74" s="52">
        <v>126</v>
      </c>
      <c r="C74" s="13" t="s">
        <v>206</v>
      </c>
      <c r="D74" s="13" t="s">
        <v>12</v>
      </c>
      <c r="E74" s="38" t="s">
        <v>207</v>
      </c>
      <c r="F74" s="52" t="s">
        <v>208</v>
      </c>
      <c r="G74" s="41"/>
    </row>
    <row r="75" spans="1:7" ht="12.75">
      <c r="A75" s="5">
        <v>26</v>
      </c>
      <c r="B75" s="52">
        <v>101</v>
      </c>
      <c r="C75" s="13" t="s">
        <v>209</v>
      </c>
      <c r="D75" s="13" t="s">
        <v>12</v>
      </c>
      <c r="E75" s="38" t="s">
        <v>210</v>
      </c>
      <c r="F75" s="26">
        <v>0.003483796296296</v>
      </c>
      <c r="G75" s="41"/>
    </row>
    <row r="76" spans="1:7" ht="12.75">
      <c r="A76" s="5">
        <v>27</v>
      </c>
      <c r="B76" s="52">
        <v>95</v>
      </c>
      <c r="C76" s="13" t="s">
        <v>115</v>
      </c>
      <c r="D76" s="13" t="s">
        <v>12</v>
      </c>
      <c r="E76" s="38" t="s">
        <v>213</v>
      </c>
      <c r="F76" s="52" t="s">
        <v>214</v>
      </c>
      <c r="G76" s="41"/>
    </row>
    <row r="77" spans="1:7" ht="12.75">
      <c r="A77" s="5">
        <v>28</v>
      </c>
      <c r="B77" s="52">
        <v>36</v>
      </c>
      <c r="C77" s="13" t="s">
        <v>38</v>
      </c>
      <c r="D77" s="13" t="s">
        <v>12</v>
      </c>
      <c r="E77" s="38" t="s">
        <v>234</v>
      </c>
      <c r="F77" s="52" t="s">
        <v>235</v>
      </c>
      <c r="G77" s="41"/>
    </row>
    <row r="78" spans="1:7" ht="13.5" customHeight="1">
      <c r="A78" s="5">
        <v>29</v>
      </c>
      <c r="B78" s="52">
        <v>8</v>
      </c>
      <c r="C78" s="13" t="s">
        <v>39</v>
      </c>
      <c r="D78" s="13" t="s">
        <v>12</v>
      </c>
      <c r="E78" s="38" t="s">
        <v>236</v>
      </c>
      <c r="F78" s="52" t="s">
        <v>235</v>
      </c>
      <c r="G78" s="41"/>
    </row>
    <row r="79" spans="1:6" ht="13.5" customHeight="1">
      <c r="A79" s="43"/>
      <c r="B79" s="43"/>
      <c r="C79" s="43"/>
      <c r="D79" s="43"/>
      <c r="E79" s="43"/>
      <c r="F79" s="43"/>
    </row>
    <row r="80" spans="1:7" ht="13.5" customHeight="1">
      <c r="A80" s="87" t="s">
        <v>41</v>
      </c>
      <c r="B80" s="88"/>
      <c r="C80" s="88"/>
      <c r="D80" s="88"/>
      <c r="E80" s="88"/>
      <c r="F80" s="89"/>
      <c r="G80" s="19"/>
    </row>
    <row r="81" spans="1:7" ht="13.5" customHeight="1">
      <c r="A81" s="15" t="s">
        <v>3</v>
      </c>
      <c r="B81" s="15" t="s">
        <v>4</v>
      </c>
      <c r="C81" s="15" t="s">
        <v>5</v>
      </c>
      <c r="D81" s="15" t="s">
        <v>6</v>
      </c>
      <c r="E81" s="15" t="s">
        <v>7</v>
      </c>
      <c r="F81" s="15" t="s">
        <v>8</v>
      </c>
      <c r="G81" s="41"/>
    </row>
    <row r="82" spans="1:7" ht="12.75">
      <c r="A82" s="5">
        <v>1</v>
      </c>
      <c r="B82" s="52">
        <v>109</v>
      </c>
      <c r="C82" s="13" t="s">
        <v>166</v>
      </c>
      <c r="D82" s="13" t="s">
        <v>24</v>
      </c>
      <c r="E82" s="38" t="s">
        <v>167</v>
      </c>
      <c r="F82" s="26">
        <v>0.002847222222222</v>
      </c>
      <c r="G82" s="41"/>
    </row>
    <row r="83" spans="1:7" ht="12.75">
      <c r="A83" s="5">
        <v>2</v>
      </c>
      <c r="B83" s="52">
        <v>116</v>
      </c>
      <c r="C83" s="13" t="s">
        <v>170</v>
      </c>
      <c r="D83" s="13" t="s">
        <v>24</v>
      </c>
      <c r="E83" s="38" t="s">
        <v>171</v>
      </c>
      <c r="F83" s="52" t="s">
        <v>87</v>
      </c>
      <c r="G83" s="41"/>
    </row>
    <row r="84" spans="1:7" ht="12.75">
      <c r="A84" s="5">
        <v>3</v>
      </c>
      <c r="B84" s="52">
        <v>133</v>
      </c>
      <c r="C84" s="13" t="s">
        <v>181</v>
      </c>
      <c r="D84" s="13" t="s">
        <v>24</v>
      </c>
      <c r="E84" s="38" t="s">
        <v>182</v>
      </c>
      <c r="F84" s="52" t="s">
        <v>183</v>
      </c>
      <c r="G84" s="41"/>
    </row>
    <row r="85" spans="1:7" ht="12.75">
      <c r="A85" s="5">
        <v>4</v>
      </c>
      <c r="B85" s="52">
        <v>132</v>
      </c>
      <c r="C85" s="13" t="s">
        <v>197</v>
      </c>
      <c r="D85" s="13" t="s">
        <v>24</v>
      </c>
      <c r="E85" s="38" t="s">
        <v>198</v>
      </c>
      <c r="F85" s="52" t="s">
        <v>199</v>
      </c>
      <c r="G85" s="41"/>
    </row>
    <row r="86" spans="1:7" ht="12.75">
      <c r="A86" s="5">
        <v>5</v>
      </c>
      <c r="B86" s="52">
        <v>61</v>
      </c>
      <c r="C86" s="13" t="s">
        <v>64</v>
      </c>
      <c r="D86" s="13" t="s">
        <v>24</v>
      </c>
      <c r="E86" s="38" t="s">
        <v>200</v>
      </c>
      <c r="F86" s="52" t="s">
        <v>201</v>
      </c>
      <c r="G86" s="41"/>
    </row>
    <row r="87" spans="1:7" ht="12.75">
      <c r="A87" s="5">
        <v>6</v>
      </c>
      <c r="B87" s="52">
        <v>115</v>
      </c>
      <c r="C87" s="13" t="s">
        <v>203</v>
      </c>
      <c r="D87" s="13" t="s">
        <v>24</v>
      </c>
      <c r="E87" s="38" t="s">
        <v>204</v>
      </c>
      <c r="F87" s="52" t="s">
        <v>205</v>
      </c>
      <c r="G87" s="41"/>
    </row>
    <row r="88" spans="1:7" ht="12.75">
      <c r="A88" s="5">
        <v>7</v>
      </c>
      <c r="B88" s="52">
        <v>16</v>
      </c>
      <c r="C88" s="13" t="s">
        <v>33</v>
      </c>
      <c r="D88" s="13" t="s">
        <v>24</v>
      </c>
      <c r="E88" s="38" t="s">
        <v>211</v>
      </c>
      <c r="F88" s="52" t="s">
        <v>212</v>
      </c>
      <c r="G88" s="41"/>
    </row>
    <row r="89" spans="1:7" ht="12.75">
      <c r="A89" s="5">
        <v>8</v>
      </c>
      <c r="B89" s="52">
        <v>129</v>
      </c>
      <c r="C89" s="13" t="s">
        <v>215</v>
      </c>
      <c r="D89" s="13" t="s">
        <v>24</v>
      </c>
      <c r="E89" s="38" t="s">
        <v>216</v>
      </c>
      <c r="F89" s="52" t="s">
        <v>214</v>
      </c>
      <c r="G89" s="41"/>
    </row>
    <row r="90" spans="1:7" ht="12.75">
      <c r="A90" s="5">
        <v>9</v>
      </c>
      <c r="B90" s="52">
        <v>59</v>
      </c>
      <c r="C90" s="13" t="s">
        <v>57</v>
      </c>
      <c r="D90" s="13" t="s">
        <v>24</v>
      </c>
      <c r="E90" s="38" t="s">
        <v>217</v>
      </c>
      <c r="F90" s="52" t="s">
        <v>218</v>
      </c>
      <c r="G90" s="41"/>
    </row>
    <row r="91" spans="1:7" ht="12.75">
      <c r="A91" s="5">
        <v>10</v>
      </c>
      <c r="B91" s="52">
        <v>66</v>
      </c>
      <c r="C91" s="13" t="s">
        <v>68</v>
      </c>
      <c r="D91" s="13" t="s">
        <v>24</v>
      </c>
      <c r="E91" s="38" t="s">
        <v>219</v>
      </c>
      <c r="F91" s="52" t="s">
        <v>220</v>
      </c>
      <c r="G91" s="41"/>
    </row>
    <row r="92" spans="1:7" ht="12.75">
      <c r="A92" s="5">
        <v>11</v>
      </c>
      <c r="B92" s="52">
        <v>84</v>
      </c>
      <c r="C92" s="13" t="s">
        <v>118</v>
      </c>
      <c r="D92" s="13" t="s">
        <v>24</v>
      </c>
      <c r="E92" s="38" t="s">
        <v>221</v>
      </c>
      <c r="F92" s="52" t="s">
        <v>222</v>
      </c>
      <c r="G92" s="41"/>
    </row>
    <row r="93" spans="1:7" ht="12.75">
      <c r="A93" s="5">
        <v>12</v>
      </c>
      <c r="B93" s="52">
        <v>136</v>
      </c>
      <c r="C93" s="13" t="s">
        <v>225</v>
      </c>
      <c r="D93" s="13" t="s">
        <v>24</v>
      </c>
      <c r="E93" s="38" t="s">
        <v>226</v>
      </c>
      <c r="F93" s="52" t="s">
        <v>227</v>
      </c>
      <c r="G93" s="19"/>
    </row>
    <row r="94" spans="1:7" ht="12.75">
      <c r="A94" s="5">
        <v>13</v>
      </c>
      <c r="B94" s="52">
        <v>2</v>
      </c>
      <c r="C94" s="13" t="s">
        <v>228</v>
      </c>
      <c r="D94" s="13" t="s">
        <v>24</v>
      </c>
      <c r="E94" s="38" t="s">
        <v>229</v>
      </c>
      <c r="F94" s="52" t="s">
        <v>230</v>
      </c>
      <c r="G94" s="19"/>
    </row>
    <row r="95" spans="1:7" ht="13.5" customHeight="1">
      <c r="A95" s="5">
        <v>14</v>
      </c>
      <c r="B95" s="52">
        <v>119</v>
      </c>
      <c r="C95" s="13" t="s">
        <v>231</v>
      </c>
      <c r="D95" s="13" t="s">
        <v>24</v>
      </c>
      <c r="E95" s="38" t="s">
        <v>232</v>
      </c>
      <c r="F95" s="52" t="s">
        <v>233</v>
      </c>
      <c r="G95" s="19"/>
    </row>
    <row r="96" spans="1:6" ht="12.75">
      <c r="A96" s="3"/>
      <c r="B96" s="3"/>
      <c r="C96" s="3"/>
      <c r="D96" s="3"/>
      <c r="E96" s="3"/>
      <c r="F96" s="17"/>
    </row>
  </sheetData>
  <sheetProtection/>
  <mergeCells count="3">
    <mergeCell ref="A1:F1"/>
    <mergeCell ref="A48:F48"/>
    <mergeCell ref="A80:F8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8.0039062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8.421875" style="0" customWidth="1"/>
    <col min="8" max="8" width="26.00390625" style="0" bestFit="1" customWidth="1"/>
    <col min="9" max="9" width="33.140625" style="0" bestFit="1" customWidth="1"/>
  </cols>
  <sheetData>
    <row r="1" spans="1:9" ht="12.75">
      <c r="A1" s="90" t="s">
        <v>0</v>
      </c>
      <c r="B1" s="91"/>
      <c r="C1" s="91"/>
      <c r="D1" s="91"/>
      <c r="E1" s="91"/>
      <c r="F1" s="92"/>
      <c r="G1" s="9"/>
      <c r="H1" s="49" t="s">
        <v>1</v>
      </c>
      <c r="I1" s="14" t="s">
        <v>238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9"/>
      <c r="H2" s="48" t="s">
        <v>75</v>
      </c>
      <c r="I2" s="29" t="s">
        <v>10</v>
      </c>
    </row>
    <row r="3" spans="1:9" ht="12.75">
      <c r="A3" s="56">
        <v>1</v>
      </c>
      <c r="B3" s="56">
        <v>158</v>
      </c>
      <c r="C3" s="56" t="s">
        <v>239</v>
      </c>
      <c r="D3" s="56" t="s">
        <v>12</v>
      </c>
      <c r="E3" s="56" t="s">
        <v>240</v>
      </c>
      <c r="F3" s="58">
        <v>0.002465277777778</v>
      </c>
      <c r="G3" s="22"/>
      <c r="H3" s="37" t="s">
        <v>13</v>
      </c>
      <c r="I3" s="2" t="s">
        <v>16</v>
      </c>
    </row>
    <row r="4" spans="1:9" ht="12.75">
      <c r="A4" s="2">
        <v>2</v>
      </c>
      <c r="B4" s="2">
        <v>146</v>
      </c>
      <c r="C4" s="2" t="s">
        <v>241</v>
      </c>
      <c r="D4" s="2" t="s">
        <v>12</v>
      </c>
      <c r="E4" s="2" t="s">
        <v>242</v>
      </c>
      <c r="F4" s="27">
        <v>0.002511574074074</v>
      </c>
      <c r="G4" s="22"/>
      <c r="H4" s="28" t="s">
        <v>13</v>
      </c>
      <c r="I4" s="2" t="s">
        <v>243</v>
      </c>
    </row>
    <row r="5" spans="1:9" ht="12.75">
      <c r="A5" s="2">
        <v>3</v>
      </c>
      <c r="B5" s="2">
        <v>161</v>
      </c>
      <c r="C5" s="2" t="s">
        <v>244</v>
      </c>
      <c r="D5" s="2" t="s">
        <v>12</v>
      </c>
      <c r="E5" s="2" t="s">
        <v>245</v>
      </c>
      <c r="F5" s="27">
        <v>0.002673611111111</v>
      </c>
      <c r="G5" s="22"/>
      <c r="H5" s="28" t="s">
        <v>13</v>
      </c>
      <c r="I5" s="2" t="s">
        <v>27</v>
      </c>
    </row>
    <row r="6" spans="1:9" ht="12.75">
      <c r="A6" s="2">
        <v>4</v>
      </c>
      <c r="B6" s="2">
        <v>147</v>
      </c>
      <c r="C6" s="2" t="s">
        <v>246</v>
      </c>
      <c r="D6" s="2" t="s">
        <v>12</v>
      </c>
      <c r="E6" s="2" t="s">
        <v>247</v>
      </c>
      <c r="F6" s="27">
        <v>0.002789351851852</v>
      </c>
      <c r="G6" s="22"/>
      <c r="H6" s="28" t="s">
        <v>13</v>
      </c>
      <c r="I6" s="2" t="s">
        <v>14</v>
      </c>
    </row>
    <row r="7" spans="1:9" ht="12.75">
      <c r="A7" s="2">
        <v>5</v>
      </c>
      <c r="B7" s="2">
        <v>151</v>
      </c>
      <c r="C7" s="2" t="s">
        <v>248</v>
      </c>
      <c r="D7" s="2" t="s">
        <v>12</v>
      </c>
      <c r="E7" s="2" t="s">
        <v>249</v>
      </c>
      <c r="F7" s="27">
        <v>0.002858796296296</v>
      </c>
      <c r="G7" s="22"/>
      <c r="H7" s="28" t="s">
        <v>13</v>
      </c>
      <c r="I7" s="2" t="s">
        <v>39</v>
      </c>
    </row>
    <row r="8" spans="1:9" ht="12.75">
      <c r="A8" s="2">
        <v>6</v>
      </c>
      <c r="B8" s="2">
        <v>163</v>
      </c>
      <c r="C8" s="2" t="s">
        <v>250</v>
      </c>
      <c r="D8" s="2" t="s">
        <v>12</v>
      </c>
      <c r="E8" s="2" t="s">
        <v>251</v>
      </c>
      <c r="F8" s="27">
        <v>0.002893518518519</v>
      </c>
      <c r="G8" s="22"/>
      <c r="H8" s="28" t="s">
        <v>18</v>
      </c>
      <c r="I8" s="2" t="s">
        <v>252</v>
      </c>
    </row>
    <row r="9" spans="1:9" ht="12.75">
      <c r="A9" s="2">
        <v>7</v>
      </c>
      <c r="B9" s="2">
        <v>153</v>
      </c>
      <c r="C9" s="2" t="s">
        <v>253</v>
      </c>
      <c r="D9" s="2" t="s">
        <v>12</v>
      </c>
      <c r="E9" s="2" t="s">
        <v>254</v>
      </c>
      <c r="F9" s="27">
        <v>0.002916666666667</v>
      </c>
      <c r="G9" s="22"/>
      <c r="H9" s="28" t="s">
        <v>25</v>
      </c>
      <c r="I9" s="2" t="s">
        <v>255</v>
      </c>
    </row>
    <row r="10" spans="1:9" ht="12.75">
      <c r="A10" s="2">
        <v>8</v>
      </c>
      <c r="B10" s="2">
        <v>14</v>
      </c>
      <c r="C10" s="2" t="s">
        <v>15</v>
      </c>
      <c r="D10" s="2" t="s">
        <v>12</v>
      </c>
      <c r="E10" s="2" t="s">
        <v>256</v>
      </c>
      <c r="F10" s="27">
        <v>0.002916666666667</v>
      </c>
      <c r="G10" s="1"/>
      <c r="H10" s="35"/>
      <c r="I10" s="35"/>
    </row>
    <row r="11" spans="1:7" ht="12.75">
      <c r="A11" s="2">
        <v>9</v>
      </c>
      <c r="B11" s="2">
        <v>122</v>
      </c>
      <c r="C11" s="2" t="s">
        <v>95</v>
      </c>
      <c r="D11" s="2" t="s">
        <v>12</v>
      </c>
      <c r="E11" s="2" t="s">
        <v>257</v>
      </c>
      <c r="F11" s="27">
        <v>0.002962962962963</v>
      </c>
      <c r="G11" s="1"/>
    </row>
    <row r="12" spans="1:7" ht="12.75">
      <c r="A12" s="56">
        <v>10</v>
      </c>
      <c r="B12" s="56">
        <v>121</v>
      </c>
      <c r="C12" s="56" t="s">
        <v>98</v>
      </c>
      <c r="D12" s="56" t="s">
        <v>24</v>
      </c>
      <c r="E12" s="56" t="s">
        <v>258</v>
      </c>
      <c r="F12" s="58">
        <v>0.002962962962963</v>
      </c>
      <c r="G12" s="1"/>
    </row>
    <row r="13" spans="1:7" ht="12.75">
      <c r="A13" s="2">
        <v>11</v>
      </c>
      <c r="B13" s="2">
        <v>137</v>
      </c>
      <c r="C13" s="2" t="s">
        <v>179</v>
      </c>
      <c r="D13" s="2" t="s">
        <v>12</v>
      </c>
      <c r="E13" s="2" t="s">
        <v>259</v>
      </c>
      <c r="F13" s="27">
        <v>0.003101851851852</v>
      </c>
      <c r="G13" s="1"/>
    </row>
    <row r="14" spans="1:7" ht="12.75">
      <c r="A14" s="2">
        <v>12</v>
      </c>
      <c r="B14" s="2">
        <v>124</v>
      </c>
      <c r="C14" s="2" t="s">
        <v>185</v>
      </c>
      <c r="D14" s="2" t="s">
        <v>12</v>
      </c>
      <c r="E14" s="2" t="s">
        <v>260</v>
      </c>
      <c r="F14" s="27">
        <v>0.003148148148148</v>
      </c>
      <c r="G14" s="1"/>
    </row>
    <row r="15" spans="1:7" ht="12.75">
      <c r="A15" s="2">
        <v>13</v>
      </c>
      <c r="B15" s="2">
        <v>165</v>
      </c>
      <c r="C15" s="2" t="s">
        <v>261</v>
      </c>
      <c r="D15" s="2" t="s">
        <v>12</v>
      </c>
      <c r="E15" s="2" t="s">
        <v>262</v>
      </c>
      <c r="F15" s="27">
        <v>0.003368055555556</v>
      </c>
      <c r="G15" s="1"/>
    </row>
    <row r="16" spans="1:7" ht="12.75">
      <c r="A16" s="2">
        <v>14</v>
      </c>
      <c r="B16" s="2">
        <v>49</v>
      </c>
      <c r="C16" s="2" t="s">
        <v>51</v>
      </c>
      <c r="D16" s="2" t="s">
        <v>24</v>
      </c>
      <c r="E16" s="2" t="s">
        <v>263</v>
      </c>
      <c r="F16" s="27">
        <v>0.003391203703704</v>
      </c>
      <c r="G16" s="1"/>
    </row>
    <row r="17" spans="1:7" ht="12.75">
      <c r="A17" s="2">
        <v>15</v>
      </c>
      <c r="B17" s="2">
        <v>96</v>
      </c>
      <c r="C17" s="2" t="s">
        <v>108</v>
      </c>
      <c r="D17" s="2" t="s">
        <v>12</v>
      </c>
      <c r="E17" s="2" t="s">
        <v>264</v>
      </c>
      <c r="F17" s="27">
        <v>0.0034375</v>
      </c>
      <c r="G17" s="1"/>
    </row>
    <row r="18" spans="1:7" ht="12.75">
      <c r="A18" s="2">
        <v>16</v>
      </c>
      <c r="B18" s="2">
        <v>155</v>
      </c>
      <c r="C18" s="2" t="s">
        <v>265</v>
      </c>
      <c r="D18" s="2" t="s">
        <v>24</v>
      </c>
      <c r="E18" s="2" t="s">
        <v>266</v>
      </c>
      <c r="F18" s="27">
        <v>0.003460648148148</v>
      </c>
      <c r="G18" s="1"/>
    </row>
    <row r="19" spans="1:7" ht="12.75">
      <c r="A19" s="2">
        <v>17</v>
      </c>
      <c r="B19" s="2">
        <v>72</v>
      </c>
      <c r="C19" s="2" t="s">
        <v>56</v>
      </c>
      <c r="D19" s="2" t="s">
        <v>24</v>
      </c>
      <c r="E19" s="2" t="s">
        <v>267</v>
      </c>
      <c r="F19" s="27">
        <v>0.003506944444444</v>
      </c>
      <c r="G19" s="1"/>
    </row>
    <row r="20" spans="1:7" ht="12.75">
      <c r="A20" s="2">
        <v>18</v>
      </c>
      <c r="B20" s="2">
        <v>159</v>
      </c>
      <c r="C20" s="2" t="s">
        <v>268</v>
      </c>
      <c r="D20" s="2" t="s">
        <v>24</v>
      </c>
      <c r="E20" s="2" t="s">
        <v>269</v>
      </c>
      <c r="F20" s="27">
        <v>0.003668981481481</v>
      </c>
      <c r="G20" s="1"/>
    </row>
    <row r="21" spans="1:7" ht="12.75">
      <c r="A21" s="2">
        <v>19</v>
      </c>
      <c r="B21" s="2">
        <v>160</v>
      </c>
      <c r="C21" s="2" t="s">
        <v>270</v>
      </c>
      <c r="D21" s="2" t="s">
        <v>24</v>
      </c>
      <c r="E21" s="2" t="s">
        <v>271</v>
      </c>
      <c r="F21" s="27">
        <v>0.003668981481481</v>
      </c>
      <c r="G21" s="1"/>
    </row>
    <row r="22" spans="1:7" ht="12.75">
      <c r="A22" s="2">
        <v>20</v>
      </c>
      <c r="B22" s="2">
        <v>61</v>
      </c>
      <c r="C22" s="2" t="s">
        <v>64</v>
      </c>
      <c r="D22" s="2" t="s">
        <v>24</v>
      </c>
      <c r="E22" s="2" t="s">
        <v>272</v>
      </c>
      <c r="F22" s="27">
        <v>0.003738425925926</v>
      </c>
      <c r="G22" s="1"/>
    </row>
    <row r="23" spans="1:7" ht="12.75">
      <c r="A23" s="2">
        <v>21</v>
      </c>
      <c r="B23" s="2">
        <v>164</v>
      </c>
      <c r="C23" s="2" t="s">
        <v>273</v>
      </c>
      <c r="D23" s="2" t="s">
        <v>24</v>
      </c>
      <c r="E23" s="2" t="s">
        <v>274</v>
      </c>
      <c r="F23" s="27">
        <v>0.003784722222222</v>
      </c>
      <c r="G23" s="1"/>
    </row>
    <row r="24" spans="1:7" ht="12.75">
      <c r="A24" s="2">
        <v>22</v>
      </c>
      <c r="B24" s="2">
        <v>110</v>
      </c>
      <c r="C24" s="2" t="s">
        <v>223</v>
      </c>
      <c r="D24" s="2" t="s">
        <v>224</v>
      </c>
      <c r="E24" s="2" t="s">
        <v>275</v>
      </c>
      <c r="F24" s="27">
        <v>0.003831018518519</v>
      </c>
      <c r="G24" s="1"/>
    </row>
    <row r="25" spans="1:7" ht="12.75">
      <c r="A25" s="2">
        <v>23</v>
      </c>
      <c r="B25" s="2">
        <v>84</v>
      </c>
      <c r="C25" s="2" t="s">
        <v>118</v>
      </c>
      <c r="D25" s="2" t="s">
        <v>24</v>
      </c>
      <c r="E25" s="2" t="s">
        <v>276</v>
      </c>
      <c r="F25" s="27">
        <v>0.003842592592593</v>
      </c>
      <c r="G25" s="1"/>
    </row>
    <row r="26" spans="1:7" ht="12.75">
      <c r="A26" s="2">
        <v>24</v>
      </c>
      <c r="B26" s="2">
        <v>66</v>
      </c>
      <c r="C26" s="2" t="s">
        <v>68</v>
      </c>
      <c r="D26" s="2" t="s">
        <v>24</v>
      </c>
      <c r="E26" s="2" t="s">
        <v>277</v>
      </c>
      <c r="F26" s="27">
        <v>0.003865740740741</v>
      </c>
      <c r="G26" s="1"/>
    </row>
    <row r="27" spans="1:7" ht="12.75">
      <c r="A27" s="2">
        <v>25</v>
      </c>
      <c r="B27" s="2">
        <v>2</v>
      </c>
      <c r="C27" s="2" t="s">
        <v>228</v>
      </c>
      <c r="D27" s="2" t="s">
        <v>24</v>
      </c>
      <c r="E27" s="2" t="s">
        <v>278</v>
      </c>
      <c r="F27" s="27">
        <v>0.003888888888889</v>
      </c>
      <c r="G27" s="1"/>
    </row>
    <row r="28" spans="1:7" ht="12.75">
      <c r="A28" s="2">
        <v>26</v>
      </c>
      <c r="B28" s="2">
        <v>136</v>
      </c>
      <c r="C28" s="2" t="s">
        <v>225</v>
      </c>
      <c r="D28" s="2" t="s">
        <v>24</v>
      </c>
      <c r="E28" s="2" t="s">
        <v>279</v>
      </c>
      <c r="F28" s="27">
        <v>0.004097222222222</v>
      </c>
      <c r="G28" s="1"/>
    </row>
    <row r="29" spans="1:7" ht="12.75">
      <c r="A29" s="2">
        <v>27</v>
      </c>
      <c r="B29" s="2">
        <v>149</v>
      </c>
      <c r="C29" s="2" t="s">
        <v>280</v>
      </c>
      <c r="D29" s="2" t="s">
        <v>24</v>
      </c>
      <c r="E29" s="2" t="s">
        <v>281</v>
      </c>
      <c r="F29" s="27">
        <v>0.004108796296296</v>
      </c>
      <c r="G29" s="1"/>
    </row>
    <row r="30" spans="1:7" ht="12.75">
      <c r="A30" s="2">
        <v>28</v>
      </c>
      <c r="B30" s="2">
        <v>21</v>
      </c>
      <c r="C30" s="2" t="s">
        <v>36</v>
      </c>
      <c r="D30" s="2" t="s">
        <v>24</v>
      </c>
      <c r="E30" s="2" t="s">
        <v>282</v>
      </c>
      <c r="F30" s="27">
        <v>0.00412037037037</v>
      </c>
      <c r="G30" s="1"/>
    </row>
    <row r="31" spans="1:7" ht="12.75">
      <c r="A31" s="2">
        <v>29</v>
      </c>
      <c r="B31" s="2">
        <v>144</v>
      </c>
      <c r="C31" s="2" t="s">
        <v>283</v>
      </c>
      <c r="D31" s="2" t="s">
        <v>24</v>
      </c>
      <c r="E31" s="2" t="s">
        <v>284</v>
      </c>
      <c r="F31" s="27">
        <v>0.004444444444444</v>
      </c>
      <c r="G31" s="1"/>
    </row>
    <row r="32" spans="1:7" ht="12.75">
      <c r="A32" s="2">
        <v>30</v>
      </c>
      <c r="B32" s="2">
        <v>143</v>
      </c>
      <c r="C32" s="2" t="s">
        <v>285</v>
      </c>
      <c r="D32" s="2" t="s">
        <v>12</v>
      </c>
      <c r="E32" s="2" t="s">
        <v>286</v>
      </c>
      <c r="F32" s="27">
        <v>0.004444444444444</v>
      </c>
      <c r="G32" s="1"/>
    </row>
    <row r="33" spans="1:7" ht="12.75">
      <c r="A33" s="2">
        <v>31</v>
      </c>
      <c r="B33" s="2">
        <v>90</v>
      </c>
      <c r="C33" s="2" t="s">
        <v>287</v>
      </c>
      <c r="D33" s="2" t="s">
        <v>24</v>
      </c>
      <c r="E33" s="2" t="s">
        <v>288</v>
      </c>
      <c r="F33" s="27">
        <v>0.004618055555556</v>
      </c>
      <c r="G33" s="1"/>
    </row>
    <row r="34" spans="1:7" ht="12.75">
      <c r="A34" s="2">
        <v>32</v>
      </c>
      <c r="B34" s="2">
        <v>36</v>
      </c>
      <c r="C34" s="2" t="s">
        <v>38</v>
      </c>
      <c r="D34" s="2" t="s">
        <v>12</v>
      </c>
      <c r="E34" s="2" t="s">
        <v>289</v>
      </c>
      <c r="F34" s="27">
        <v>0.005706018518519</v>
      </c>
      <c r="G34" s="1"/>
    </row>
    <row r="35" spans="1:6" ht="12.75">
      <c r="A35" s="16"/>
      <c r="B35" s="16"/>
      <c r="C35" s="16"/>
      <c r="D35" s="16"/>
      <c r="E35" s="16"/>
      <c r="F35" s="16"/>
    </row>
    <row r="36" spans="1:7" ht="12.75">
      <c r="A36" s="85" t="s">
        <v>40</v>
      </c>
      <c r="B36" s="86"/>
      <c r="C36" s="86"/>
      <c r="D36" s="86"/>
      <c r="E36" s="86"/>
      <c r="F36" s="86"/>
      <c r="G36" s="1"/>
    </row>
    <row r="37" spans="1:7" ht="12.75">
      <c r="A37" s="30" t="s">
        <v>3</v>
      </c>
      <c r="B37" s="30" t="s">
        <v>4</v>
      </c>
      <c r="C37" s="30" t="s">
        <v>5</v>
      </c>
      <c r="D37" s="30" t="s">
        <v>6</v>
      </c>
      <c r="E37" s="30" t="s">
        <v>7</v>
      </c>
      <c r="F37" s="30" t="s">
        <v>74</v>
      </c>
      <c r="G37" s="1"/>
    </row>
    <row r="38" spans="1:7" ht="12.75">
      <c r="A38" s="2">
        <v>1</v>
      </c>
      <c r="B38" s="2">
        <v>158</v>
      </c>
      <c r="C38" s="2" t="s">
        <v>290</v>
      </c>
      <c r="D38" s="2" t="s">
        <v>12</v>
      </c>
      <c r="E38" s="2" t="s">
        <v>240</v>
      </c>
      <c r="F38" s="27">
        <v>0.002465277777778</v>
      </c>
      <c r="G38" s="1"/>
    </row>
    <row r="39" spans="1:7" ht="12.75">
      <c r="A39" s="2">
        <v>2</v>
      </c>
      <c r="B39" s="2">
        <v>146</v>
      </c>
      <c r="C39" s="2" t="s">
        <v>241</v>
      </c>
      <c r="D39" s="2" t="s">
        <v>12</v>
      </c>
      <c r="E39" s="2" t="s">
        <v>242</v>
      </c>
      <c r="F39" s="27">
        <v>0.002511574074074</v>
      </c>
      <c r="G39" s="1"/>
    </row>
    <row r="40" spans="1:7" ht="12.75">
      <c r="A40" s="2">
        <v>3</v>
      </c>
      <c r="B40" s="2">
        <v>161</v>
      </c>
      <c r="C40" s="2" t="s">
        <v>244</v>
      </c>
      <c r="D40" s="2" t="s">
        <v>12</v>
      </c>
      <c r="E40" s="2" t="s">
        <v>245</v>
      </c>
      <c r="F40" s="27">
        <v>0.002673611111111</v>
      </c>
      <c r="G40" s="1"/>
    </row>
    <row r="41" spans="1:7" ht="12.75">
      <c r="A41" s="2">
        <v>4</v>
      </c>
      <c r="B41" s="2">
        <v>147</v>
      </c>
      <c r="C41" s="2" t="s">
        <v>246</v>
      </c>
      <c r="D41" s="2" t="s">
        <v>12</v>
      </c>
      <c r="E41" s="2" t="s">
        <v>247</v>
      </c>
      <c r="F41" s="27">
        <v>0.002789351851852</v>
      </c>
      <c r="G41" s="1"/>
    </row>
    <row r="42" spans="1:7" ht="12.75">
      <c r="A42" s="2">
        <v>5</v>
      </c>
      <c r="B42" s="2">
        <v>151</v>
      </c>
      <c r="C42" s="2" t="s">
        <v>248</v>
      </c>
      <c r="D42" s="2" t="s">
        <v>12</v>
      </c>
      <c r="E42" s="2" t="s">
        <v>249</v>
      </c>
      <c r="F42" s="27">
        <v>0.002858796296296</v>
      </c>
      <c r="G42" s="1"/>
    </row>
    <row r="43" spans="1:7" ht="12.75">
      <c r="A43" s="2">
        <v>6</v>
      </c>
      <c r="B43" s="2">
        <v>163</v>
      </c>
      <c r="C43" s="2" t="s">
        <v>250</v>
      </c>
      <c r="D43" s="2" t="s">
        <v>12</v>
      </c>
      <c r="E43" s="2" t="s">
        <v>251</v>
      </c>
      <c r="F43" s="27">
        <v>0.002893518518519</v>
      </c>
      <c r="G43" s="1"/>
    </row>
    <row r="44" spans="1:7" ht="12.75">
      <c r="A44" s="2">
        <v>7</v>
      </c>
      <c r="B44" s="2">
        <v>153</v>
      </c>
      <c r="C44" s="2" t="s">
        <v>253</v>
      </c>
      <c r="D44" s="2" t="s">
        <v>12</v>
      </c>
      <c r="E44" s="2" t="s">
        <v>254</v>
      </c>
      <c r="F44" s="27">
        <v>0.002916666666667</v>
      </c>
      <c r="G44" s="1"/>
    </row>
    <row r="45" spans="1:7" ht="12.75">
      <c r="A45" s="2">
        <v>8</v>
      </c>
      <c r="B45" s="2">
        <v>14</v>
      </c>
      <c r="C45" s="2" t="s">
        <v>15</v>
      </c>
      <c r="D45" s="2" t="s">
        <v>12</v>
      </c>
      <c r="E45" s="2" t="s">
        <v>256</v>
      </c>
      <c r="F45" s="27">
        <v>0.002916666666667</v>
      </c>
      <c r="G45" s="1"/>
    </row>
    <row r="46" spans="1:7" ht="12.75">
      <c r="A46" s="2">
        <v>9</v>
      </c>
      <c r="B46" s="2">
        <v>122</v>
      </c>
      <c r="C46" s="2" t="s">
        <v>95</v>
      </c>
      <c r="D46" s="2" t="s">
        <v>12</v>
      </c>
      <c r="E46" s="2" t="s">
        <v>257</v>
      </c>
      <c r="F46" s="27">
        <v>0.002962962962963</v>
      </c>
      <c r="G46" s="1"/>
    </row>
    <row r="47" spans="1:7" ht="12.75">
      <c r="A47" s="2">
        <v>10</v>
      </c>
      <c r="B47" s="2">
        <v>137</v>
      </c>
      <c r="C47" s="2" t="s">
        <v>179</v>
      </c>
      <c r="D47" s="2" t="s">
        <v>12</v>
      </c>
      <c r="E47" s="2" t="s">
        <v>259</v>
      </c>
      <c r="F47" s="27">
        <v>0.003101851851852</v>
      </c>
      <c r="G47" s="1"/>
    </row>
    <row r="48" spans="1:7" ht="12.75">
      <c r="A48" s="2">
        <v>11</v>
      </c>
      <c r="B48" s="2">
        <v>124</v>
      </c>
      <c r="C48" s="2" t="s">
        <v>185</v>
      </c>
      <c r="D48" s="2" t="s">
        <v>12</v>
      </c>
      <c r="E48" s="2" t="s">
        <v>260</v>
      </c>
      <c r="F48" s="27">
        <v>0.003148148148148</v>
      </c>
      <c r="G48" s="1"/>
    </row>
    <row r="49" spans="1:7" ht="12.75">
      <c r="A49" s="2">
        <v>12</v>
      </c>
      <c r="B49" s="2">
        <v>165</v>
      </c>
      <c r="C49" s="2" t="s">
        <v>261</v>
      </c>
      <c r="D49" s="2" t="s">
        <v>12</v>
      </c>
      <c r="E49" s="2" t="s">
        <v>262</v>
      </c>
      <c r="F49" s="27">
        <v>0.003368055555556</v>
      </c>
      <c r="G49" s="1"/>
    </row>
    <row r="50" spans="1:7" ht="12.75">
      <c r="A50" s="2">
        <v>13</v>
      </c>
      <c r="B50" s="2">
        <v>96</v>
      </c>
      <c r="C50" s="2" t="s">
        <v>108</v>
      </c>
      <c r="D50" s="2" t="s">
        <v>12</v>
      </c>
      <c r="E50" s="2" t="s">
        <v>264</v>
      </c>
      <c r="F50" s="27">
        <v>0.0034375</v>
      </c>
      <c r="G50" s="1"/>
    </row>
    <row r="51" spans="1:7" ht="12.75">
      <c r="A51" s="2">
        <v>14</v>
      </c>
      <c r="B51" s="2">
        <v>143</v>
      </c>
      <c r="C51" s="2" t="s">
        <v>285</v>
      </c>
      <c r="D51" s="2" t="s">
        <v>12</v>
      </c>
      <c r="E51" s="2" t="s">
        <v>286</v>
      </c>
      <c r="F51" s="27">
        <v>0.004444444444444</v>
      </c>
      <c r="G51" s="1"/>
    </row>
    <row r="52" spans="1:7" ht="12.75">
      <c r="A52" s="2">
        <v>15</v>
      </c>
      <c r="B52" s="2">
        <v>36</v>
      </c>
      <c r="C52" s="2" t="s">
        <v>38</v>
      </c>
      <c r="D52" s="2" t="s">
        <v>12</v>
      </c>
      <c r="E52" s="2" t="s">
        <v>289</v>
      </c>
      <c r="F52" s="27">
        <v>0.005706018518519</v>
      </c>
      <c r="G52" s="1"/>
    </row>
    <row r="53" spans="1:6" ht="12.75">
      <c r="A53" s="16"/>
      <c r="B53" s="16"/>
      <c r="C53" s="16"/>
      <c r="D53" s="16"/>
      <c r="E53" s="16"/>
      <c r="F53" s="16"/>
    </row>
    <row r="54" spans="1:7" ht="12.75">
      <c r="A54" s="87" t="s">
        <v>41</v>
      </c>
      <c r="B54" s="88"/>
      <c r="C54" s="88"/>
      <c r="D54" s="88"/>
      <c r="E54" s="88"/>
      <c r="F54" s="89"/>
      <c r="G54" s="1"/>
    </row>
    <row r="55" spans="1:7" ht="12.75">
      <c r="A55" s="30" t="s">
        <v>3</v>
      </c>
      <c r="B55" s="30" t="s">
        <v>4</v>
      </c>
      <c r="C55" s="30" t="s">
        <v>5</v>
      </c>
      <c r="D55" s="30" t="s">
        <v>6</v>
      </c>
      <c r="E55" s="30" t="s">
        <v>7</v>
      </c>
      <c r="F55" s="30" t="s">
        <v>74</v>
      </c>
      <c r="G55" s="1"/>
    </row>
    <row r="56" spans="1:7" ht="12.75">
      <c r="A56" s="2">
        <v>1</v>
      </c>
      <c r="B56" s="2">
        <v>121</v>
      </c>
      <c r="C56" s="2" t="s">
        <v>98</v>
      </c>
      <c r="D56" s="2" t="s">
        <v>24</v>
      </c>
      <c r="E56" s="2" t="s">
        <v>258</v>
      </c>
      <c r="F56" s="27">
        <v>0.002962962962963</v>
      </c>
      <c r="G56" s="1"/>
    </row>
    <row r="57" spans="1:7" ht="12.75">
      <c r="A57" s="2">
        <v>2</v>
      </c>
      <c r="B57" s="2">
        <v>49</v>
      </c>
      <c r="C57" s="2" t="s">
        <v>51</v>
      </c>
      <c r="D57" s="2" t="s">
        <v>24</v>
      </c>
      <c r="E57" s="2" t="s">
        <v>263</v>
      </c>
      <c r="F57" s="27">
        <v>0.003391203703704</v>
      </c>
      <c r="G57" s="1"/>
    </row>
    <row r="58" spans="1:7" ht="12.75">
      <c r="A58" s="2">
        <v>3</v>
      </c>
      <c r="B58" s="2">
        <v>155</v>
      </c>
      <c r="C58" s="2" t="s">
        <v>265</v>
      </c>
      <c r="D58" s="2" t="s">
        <v>24</v>
      </c>
      <c r="E58" s="2" t="s">
        <v>266</v>
      </c>
      <c r="F58" s="27">
        <v>0.003460648148148</v>
      </c>
      <c r="G58" s="1"/>
    </row>
    <row r="59" spans="1:7" ht="12.75">
      <c r="A59" s="2">
        <v>4</v>
      </c>
      <c r="B59" s="2">
        <v>72</v>
      </c>
      <c r="C59" s="2" t="s">
        <v>56</v>
      </c>
      <c r="D59" s="2" t="s">
        <v>24</v>
      </c>
      <c r="E59" s="2" t="s">
        <v>267</v>
      </c>
      <c r="F59" s="27">
        <v>0.003506944444444</v>
      </c>
      <c r="G59" s="1"/>
    </row>
    <row r="60" spans="1:7" ht="12.75">
      <c r="A60" s="2">
        <v>5</v>
      </c>
      <c r="B60" s="2">
        <v>159</v>
      </c>
      <c r="C60" s="2" t="s">
        <v>268</v>
      </c>
      <c r="D60" s="2" t="s">
        <v>24</v>
      </c>
      <c r="E60" s="2" t="s">
        <v>269</v>
      </c>
      <c r="F60" s="27">
        <v>0.003668981481481</v>
      </c>
      <c r="G60" s="1"/>
    </row>
    <row r="61" spans="1:7" ht="12.75">
      <c r="A61" s="2">
        <v>6</v>
      </c>
      <c r="B61" s="2">
        <v>160</v>
      </c>
      <c r="C61" s="2" t="s">
        <v>270</v>
      </c>
      <c r="D61" s="2" t="s">
        <v>24</v>
      </c>
      <c r="E61" s="2" t="s">
        <v>271</v>
      </c>
      <c r="F61" s="27">
        <v>0.003668981481481</v>
      </c>
      <c r="G61" s="1"/>
    </row>
    <row r="62" spans="1:7" ht="12.75">
      <c r="A62" s="2">
        <v>7</v>
      </c>
      <c r="B62" s="2">
        <v>61</v>
      </c>
      <c r="C62" s="2" t="s">
        <v>64</v>
      </c>
      <c r="D62" s="2" t="s">
        <v>24</v>
      </c>
      <c r="E62" s="2" t="s">
        <v>272</v>
      </c>
      <c r="F62" s="27">
        <v>0.003738425925926</v>
      </c>
      <c r="G62" s="1"/>
    </row>
    <row r="63" spans="1:7" ht="12.75">
      <c r="A63" s="2">
        <v>8</v>
      </c>
      <c r="B63" s="2">
        <v>164</v>
      </c>
      <c r="C63" s="2" t="s">
        <v>273</v>
      </c>
      <c r="D63" s="2" t="s">
        <v>24</v>
      </c>
      <c r="E63" s="2" t="s">
        <v>274</v>
      </c>
      <c r="F63" s="27">
        <v>0.003784722222222</v>
      </c>
      <c r="G63" s="1"/>
    </row>
    <row r="64" spans="1:7" ht="12.75">
      <c r="A64" s="2">
        <v>9</v>
      </c>
      <c r="B64" s="2">
        <v>84</v>
      </c>
      <c r="C64" s="2" t="s">
        <v>118</v>
      </c>
      <c r="D64" s="2" t="s">
        <v>24</v>
      </c>
      <c r="E64" s="2" t="s">
        <v>276</v>
      </c>
      <c r="F64" s="27">
        <v>0.003842592592593</v>
      </c>
      <c r="G64" s="1"/>
    </row>
    <row r="65" spans="1:7" ht="12.75">
      <c r="A65" s="2">
        <v>10</v>
      </c>
      <c r="B65" s="2">
        <v>66</v>
      </c>
      <c r="C65" s="2" t="s">
        <v>68</v>
      </c>
      <c r="D65" s="2" t="s">
        <v>24</v>
      </c>
      <c r="E65" s="2" t="s">
        <v>277</v>
      </c>
      <c r="F65" s="27">
        <v>0.003865740740741</v>
      </c>
      <c r="G65" s="1"/>
    </row>
    <row r="66" spans="1:7" ht="12.75">
      <c r="A66" s="2">
        <v>11</v>
      </c>
      <c r="B66" s="2">
        <v>2</v>
      </c>
      <c r="C66" s="2" t="s">
        <v>228</v>
      </c>
      <c r="D66" s="2" t="s">
        <v>24</v>
      </c>
      <c r="E66" s="2" t="s">
        <v>278</v>
      </c>
      <c r="F66" s="27">
        <v>0.003888888888889</v>
      </c>
      <c r="G66" s="1"/>
    </row>
    <row r="67" spans="1:7" ht="12.75">
      <c r="A67" s="2">
        <v>12</v>
      </c>
      <c r="B67" s="2">
        <v>136</v>
      </c>
      <c r="C67" s="2" t="s">
        <v>225</v>
      </c>
      <c r="D67" s="2" t="s">
        <v>24</v>
      </c>
      <c r="E67" s="2" t="s">
        <v>279</v>
      </c>
      <c r="F67" s="27">
        <v>0.004097222222222</v>
      </c>
      <c r="G67" s="1"/>
    </row>
    <row r="68" spans="1:7" ht="12.75">
      <c r="A68" s="2">
        <v>13</v>
      </c>
      <c r="B68" s="2">
        <v>149</v>
      </c>
      <c r="C68" s="2" t="s">
        <v>280</v>
      </c>
      <c r="D68" s="2" t="s">
        <v>24</v>
      </c>
      <c r="E68" s="2" t="s">
        <v>281</v>
      </c>
      <c r="F68" s="27">
        <v>0.004108796296296</v>
      </c>
      <c r="G68" s="1"/>
    </row>
    <row r="69" spans="1:7" ht="12.75">
      <c r="A69" s="2">
        <v>14</v>
      </c>
      <c r="B69" s="2">
        <v>21</v>
      </c>
      <c r="C69" s="2" t="s">
        <v>36</v>
      </c>
      <c r="D69" s="2" t="s">
        <v>24</v>
      </c>
      <c r="E69" s="2" t="s">
        <v>282</v>
      </c>
      <c r="F69" s="27">
        <v>0.00412037037037</v>
      </c>
      <c r="G69" s="1"/>
    </row>
    <row r="70" spans="1:7" ht="12.75">
      <c r="A70" s="2">
        <v>15</v>
      </c>
      <c r="B70" s="2">
        <v>144</v>
      </c>
      <c r="C70" s="2" t="s">
        <v>283</v>
      </c>
      <c r="D70" s="2" t="s">
        <v>24</v>
      </c>
      <c r="E70" s="2" t="s">
        <v>284</v>
      </c>
      <c r="F70" s="27">
        <v>0.004444444444444</v>
      </c>
      <c r="G70" s="1"/>
    </row>
    <row r="71" spans="1:7" ht="12.75">
      <c r="A71" s="2">
        <v>16</v>
      </c>
      <c r="B71" s="2">
        <v>90</v>
      </c>
      <c r="C71" s="2" t="s">
        <v>287</v>
      </c>
      <c r="D71" s="2" t="s">
        <v>24</v>
      </c>
      <c r="E71" s="2" t="s">
        <v>288</v>
      </c>
      <c r="F71" s="27">
        <v>0.004618055555556</v>
      </c>
      <c r="G71" s="1"/>
    </row>
    <row r="72" spans="1:6" ht="12.75">
      <c r="A72" s="35"/>
      <c r="B72" s="35"/>
      <c r="C72" s="35"/>
      <c r="D72" s="35"/>
      <c r="E72" s="35"/>
      <c r="F72" s="35"/>
    </row>
  </sheetData>
  <sheetProtection/>
  <mergeCells count="3">
    <mergeCell ref="A1:F1"/>
    <mergeCell ref="A36:F36"/>
    <mergeCell ref="A54:F5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customWidth="1"/>
    <col min="2" max="2" width="7.00390625" style="0" bestFit="1" customWidth="1"/>
    <col min="3" max="3" width="23.574218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7.8515625" style="0" bestFit="1" customWidth="1"/>
  </cols>
  <sheetData>
    <row r="1" spans="1:9" ht="12.75">
      <c r="A1" s="90" t="s">
        <v>0</v>
      </c>
      <c r="B1" s="90"/>
      <c r="C1" s="90"/>
      <c r="D1" s="90"/>
      <c r="E1" s="90"/>
      <c r="F1" s="90"/>
      <c r="G1" s="22"/>
      <c r="H1" s="8" t="s">
        <v>1</v>
      </c>
      <c r="I1" s="23" t="s">
        <v>291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292</v>
      </c>
      <c r="I2" s="7" t="s">
        <v>10</v>
      </c>
    </row>
    <row r="3" spans="1:9" ht="12.75">
      <c r="A3" s="56">
        <v>1</v>
      </c>
      <c r="B3" s="56">
        <v>146</v>
      </c>
      <c r="C3" s="56" t="s">
        <v>241</v>
      </c>
      <c r="D3" s="56" t="s">
        <v>12</v>
      </c>
      <c r="E3" s="57" t="s">
        <v>293</v>
      </c>
      <c r="F3" s="58">
        <v>0.002650462962963</v>
      </c>
      <c r="G3" s="22"/>
      <c r="H3" s="28" t="s">
        <v>13</v>
      </c>
      <c r="I3" s="2" t="s">
        <v>16</v>
      </c>
    </row>
    <row r="4" spans="1:9" ht="12.75">
      <c r="A4" s="2">
        <v>2</v>
      </c>
      <c r="B4" s="2">
        <v>196</v>
      </c>
      <c r="C4" s="2" t="s">
        <v>294</v>
      </c>
      <c r="D4" s="2" t="s">
        <v>12</v>
      </c>
      <c r="E4" s="42" t="s">
        <v>295</v>
      </c>
      <c r="F4" s="27">
        <v>0.002696759259259</v>
      </c>
      <c r="G4" s="22"/>
      <c r="H4" s="28" t="s">
        <v>13</v>
      </c>
      <c r="I4" s="2" t="s">
        <v>296</v>
      </c>
    </row>
    <row r="5" spans="1:9" ht="12.75">
      <c r="A5" s="2">
        <v>3</v>
      </c>
      <c r="B5" s="2">
        <v>199</v>
      </c>
      <c r="C5" s="2" t="s">
        <v>297</v>
      </c>
      <c r="D5" s="2" t="s">
        <v>12</v>
      </c>
      <c r="E5" s="42" t="s">
        <v>298</v>
      </c>
      <c r="F5" s="27">
        <v>0.002696759259259</v>
      </c>
      <c r="G5" s="22"/>
      <c r="H5" s="28" t="s">
        <v>13</v>
      </c>
      <c r="I5" s="2" t="s">
        <v>299</v>
      </c>
    </row>
    <row r="6" spans="1:9" ht="12.75">
      <c r="A6" s="2">
        <v>4</v>
      </c>
      <c r="B6" s="2">
        <v>197</v>
      </c>
      <c r="C6" s="2" t="s">
        <v>300</v>
      </c>
      <c r="D6" s="2" t="s">
        <v>12</v>
      </c>
      <c r="E6" s="42" t="s">
        <v>301</v>
      </c>
      <c r="F6" s="27">
        <v>0.00275462962963</v>
      </c>
      <c r="G6" s="22"/>
      <c r="H6" s="28" t="s">
        <v>13</v>
      </c>
      <c r="I6" s="2" t="s">
        <v>30</v>
      </c>
    </row>
    <row r="7" spans="1:9" ht="12.75">
      <c r="A7" s="2">
        <v>5</v>
      </c>
      <c r="B7" s="2">
        <v>211</v>
      </c>
      <c r="C7" s="2" t="s">
        <v>302</v>
      </c>
      <c r="D7" s="2" t="s">
        <v>12</v>
      </c>
      <c r="E7" s="42" t="s">
        <v>303</v>
      </c>
      <c r="F7" s="27">
        <v>0.0028125</v>
      </c>
      <c r="G7" s="22"/>
      <c r="H7" s="28" t="s">
        <v>304</v>
      </c>
      <c r="I7" s="2" t="s">
        <v>27</v>
      </c>
    </row>
    <row r="8" spans="1:9" ht="12.75">
      <c r="A8" s="2">
        <v>6</v>
      </c>
      <c r="B8" s="2">
        <v>34</v>
      </c>
      <c r="C8" s="2" t="s">
        <v>11</v>
      </c>
      <c r="D8" s="2" t="s">
        <v>12</v>
      </c>
      <c r="E8" s="42" t="s">
        <v>305</v>
      </c>
      <c r="F8" s="27">
        <v>0.002847222222222</v>
      </c>
      <c r="G8" s="22"/>
      <c r="H8" s="28" t="s">
        <v>304</v>
      </c>
      <c r="I8" s="2" t="s">
        <v>126</v>
      </c>
    </row>
    <row r="9" spans="1:9" ht="12.75">
      <c r="A9" s="2">
        <v>7</v>
      </c>
      <c r="B9" s="2">
        <v>177</v>
      </c>
      <c r="C9" s="2" t="s">
        <v>306</v>
      </c>
      <c r="D9" s="2" t="s">
        <v>12</v>
      </c>
      <c r="E9" s="42" t="s">
        <v>307</v>
      </c>
      <c r="F9" s="27">
        <v>0.00287037037037</v>
      </c>
      <c r="G9" s="22"/>
      <c r="H9" s="28" t="s">
        <v>304</v>
      </c>
      <c r="I9" s="2" t="s">
        <v>308</v>
      </c>
    </row>
    <row r="10" spans="1:9" ht="12.75">
      <c r="A10" s="2">
        <v>8</v>
      </c>
      <c r="B10" s="2">
        <v>212</v>
      </c>
      <c r="C10" s="2" t="s">
        <v>309</v>
      </c>
      <c r="D10" s="2" t="s">
        <v>12</v>
      </c>
      <c r="E10" s="42" t="s">
        <v>310</v>
      </c>
      <c r="F10" s="27">
        <v>0.002928240740741</v>
      </c>
      <c r="G10" s="22"/>
      <c r="H10" s="28" t="s">
        <v>304</v>
      </c>
      <c r="I10" s="2" t="s">
        <v>33</v>
      </c>
    </row>
    <row r="11" spans="1:9" ht="12.75">
      <c r="A11" s="2">
        <v>9</v>
      </c>
      <c r="B11" s="2">
        <v>188</v>
      </c>
      <c r="C11" s="2" t="s">
        <v>311</v>
      </c>
      <c r="D11" s="2" t="s">
        <v>12</v>
      </c>
      <c r="E11" s="42" t="s">
        <v>312</v>
      </c>
      <c r="F11" s="27">
        <v>0.002962962962963</v>
      </c>
      <c r="G11" s="22"/>
      <c r="H11" s="28" t="s">
        <v>304</v>
      </c>
      <c r="I11" s="2" t="s">
        <v>313</v>
      </c>
    </row>
    <row r="12" spans="1:9" ht="12.75">
      <c r="A12" s="2">
        <v>10</v>
      </c>
      <c r="B12" s="2">
        <v>208</v>
      </c>
      <c r="C12" s="2" t="s">
        <v>314</v>
      </c>
      <c r="D12" s="2" t="s">
        <v>12</v>
      </c>
      <c r="E12" s="42" t="s">
        <v>315</v>
      </c>
      <c r="F12" s="27">
        <v>0.003136574074074</v>
      </c>
      <c r="G12" s="22"/>
      <c r="H12" s="28" t="s">
        <v>304</v>
      </c>
      <c r="I12" s="2" t="s">
        <v>52</v>
      </c>
    </row>
    <row r="13" spans="1:9" ht="12.75">
      <c r="A13" s="2">
        <v>11</v>
      </c>
      <c r="B13" s="2">
        <v>167</v>
      </c>
      <c r="C13" s="2" t="s">
        <v>316</v>
      </c>
      <c r="D13" s="2" t="s">
        <v>12</v>
      </c>
      <c r="E13" s="42" t="s">
        <v>317</v>
      </c>
      <c r="F13" s="27">
        <v>0.003148148148148</v>
      </c>
      <c r="G13" s="1"/>
      <c r="H13" s="35"/>
      <c r="I13" s="35"/>
    </row>
    <row r="14" spans="1:7" ht="12.75">
      <c r="A14" s="2">
        <v>12</v>
      </c>
      <c r="B14" s="2">
        <v>82</v>
      </c>
      <c r="C14" s="2" t="s">
        <v>82</v>
      </c>
      <c r="D14" s="2" t="s">
        <v>12</v>
      </c>
      <c r="E14" s="42" t="s">
        <v>318</v>
      </c>
      <c r="F14" s="27">
        <v>0.003148148148148</v>
      </c>
      <c r="G14" s="1"/>
    </row>
    <row r="15" spans="1:7" ht="12.75">
      <c r="A15" s="2">
        <v>13</v>
      </c>
      <c r="B15" s="2">
        <v>14</v>
      </c>
      <c r="C15" s="2" t="s">
        <v>15</v>
      </c>
      <c r="D15" s="2" t="s">
        <v>12</v>
      </c>
      <c r="E15" s="42" t="s">
        <v>319</v>
      </c>
      <c r="F15" s="27">
        <v>0.003159722222222</v>
      </c>
      <c r="G15" s="1"/>
    </row>
    <row r="16" spans="1:7" ht="12.75">
      <c r="A16" s="2">
        <v>14</v>
      </c>
      <c r="B16" s="2">
        <v>5</v>
      </c>
      <c r="C16" s="2" t="s">
        <v>22</v>
      </c>
      <c r="D16" s="2" t="s">
        <v>12</v>
      </c>
      <c r="E16" s="42" t="s">
        <v>320</v>
      </c>
      <c r="F16" s="27">
        <v>0.003240740740741</v>
      </c>
      <c r="G16" s="1"/>
    </row>
    <row r="17" spans="1:7" ht="12.75">
      <c r="A17" s="2">
        <v>15</v>
      </c>
      <c r="B17" s="2">
        <v>135</v>
      </c>
      <c r="C17" s="2" t="s">
        <v>176</v>
      </c>
      <c r="D17" s="2" t="s">
        <v>12</v>
      </c>
      <c r="E17" s="42" t="s">
        <v>321</v>
      </c>
      <c r="F17" s="27">
        <v>0.003298611111111</v>
      </c>
      <c r="G17" s="1"/>
    </row>
    <row r="18" spans="1:7" ht="12.75">
      <c r="A18" s="2">
        <v>16</v>
      </c>
      <c r="B18" s="2">
        <v>25</v>
      </c>
      <c r="C18" s="2" t="s">
        <v>20</v>
      </c>
      <c r="D18" s="2" t="s">
        <v>12</v>
      </c>
      <c r="E18" s="42" t="s">
        <v>322</v>
      </c>
      <c r="F18" s="27">
        <v>0.003310185185185</v>
      </c>
      <c r="G18" s="1"/>
    </row>
    <row r="19" spans="1:7" ht="12.75">
      <c r="A19" s="2">
        <v>17</v>
      </c>
      <c r="B19" s="2">
        <v>88</v>
      </c>
      <c r="C19" s="2" t="s">
        <v>100</v>
      </c>
      <c r="D19" s="2" t="s">
        <v>12</v>
      </c>
      <c r="E19" s="42" t="s">
        <v>323</v>
      </c>
      <c r="F19" s="27">
        <v>0.003333333333333</v>
      </c>
      <c r="G19" s="1"/>
    </row>
    <row r="20" spans="1:7" ht="12.75">
      <c r="A20" s="2">
        <v>18</v>
      </c>
      <c r="B20" s="2">
        <v>8</v>
      </c>
      <c r="C20" s="2" t="s">
        <v>39</v>
      </c>
      <c r="D20" s="2" t="s">
        <v>12</v>
      </c>
      <c r="E20" s="42" t="s">
        <v>324</v>
      </c>
      <c r="F20" s="27">
        <v>0.003356481481481</v>
      </c>
      <c r="G20" s="1"/>
    </row>
    <row r="21" spans="1:7" ht="12.75">
      <c r="A21" s="56">
        <v>19</v>
      </c>
      <c r="B21" s="56">
        <v>108</v>
      </c>
      <c r="C21" s="56" t="s">
        <v>243</v>
      </c>
      <c r="D21" s="56" t="s">
        <v>24</v>
      </c>
      <c r="E21" s="57" t="s">
        <v>325</v>
      </c>
      <c r="F21" s="58">
        <v>0.003402777777778</v>
      </c>
      <c r="G21" s="1"/>
    </row>
    <row r="22" spans="1:7" ht="12.75">
      <c r="A22" s="2">
        <v>20</v>
      </c>
      <c r="B22" s="2">
        <v>139</v>
      </c>
      <c r="C22" s="2" t="s">
        <v>168</v>
      </c>
      <c r="D22" s="2" t="s">
        <v>12</v>
      </c>
      <c r="E22" s="42" t="s">
        <v>326</v>
      </c>
      <c r="F22" s="27">
        <v>0.0034375</v>
      </c>
      <c r="G22" s="1"/>
    </row>
    <row r="23" spans="1:7" ht="12.75">
      <c r="A23" s="2">
        <v>21</v>
      </c>
      <c r="B23" s="2">
        <v>201</v>
      </c>
      <c r="C23" s="2" t="s">
        <v>327</v>
      </c>
      <c r="D23" s="2" t="s">
        <v>12</v>
      </c>
      <c r="E23" s="42" t="s">
        <v>328</v>
      </c>
      <c r="F23" s="27">
        <v>0.0034375</v>
      </c>
      <c r="G23" s="1"/>
    </row>
    <row r="24" spans="1:7" ht="12.75">
      <c r="A24" s="2">
        <v>22</v>
      </c>
      <c r="B24" s="2">
        <v>61</v>
      </c>
      <c r="C24" s="2" t="s">
        <v>64</v>
      </c>
      <c r="D24" s="2" t="s">
        <v>24</v>
      </c>
      <c r="E24" s="42" t="s">
        <v>329</v>
      </c>
      <c r="F24" s="27">
        <v>0.003576388888889</v>
      </c>
      <c r="G24" s="1"/>
    </row>
    <row r="25" spans="1:7" ht="12.75">
      <c r="A25" s="2">
        <v>23</v>
      </c>
      <c r="B25" s="2">
        <v>202</v>
      </c>
      <c r="C25" s="2" t="s">
        <v>330</v>
      </c>
      <c r="D25" s="2" t="s">
        <v>12</v>
      </c>
      <c r="E25" s="42" t="s">
        <v>331</v>
      </c>
      <c r="F25" s="27">
        <v>0.003599537037037</v>
      </c>
      <c r="G25" s="1"/>
    </row>
    <row r="26" spans="1:7" ht="12.75">
      <c r="A26" s="2">
        <v>24</v>
      </c>
      <c r="B26" s="2">
        <v>200</v>
      </c>
      <c r="C26" s="2" t="s">
        <v>332</v>
      </c>
      <c r="D26" s="2" t="s">
        <v>24</v>
      </c>
      <c r="E26" s="42" t="s">
        <v>333</v>
      </c>
      <c r="F26" s="27">
        <v>0.003761574074074</v>
      </c>
      <c r="G26" s="1"/>
    </row>
    <row r="27" spans="1:7" ht="12.75">
      <c r="A27" s="2">
        <v>25</v>
      </c>
      <c r="B27" s="2">
        <v>209</v>
      </c>
      <c r="C27" s="2" t="s">
        <v>334</v>
      </c>
      <c r="D27" s="2" t="s">
        <v>24</v>
      </c>
      <c r="E27" s="42" t="s">
        <v>335</v>
      </c>
      <c r="F27" s="27">
        <v>0.004131944444444</v>
      </c>
      <c r="G27" s="1"/>
    </row>
    <row r="28" spans="1:7" ht="12.75">
      <c r="A28" s="2">
        <v>26</v>
      </c>
      <c r="B28" s="2">
        <v>181</v>
      </c>
      <c r="C28" s="2" t="s">
        <v>336</v>
      </c>
      <c r="D28" s="2" t="s">
        <v>24</v>
      </c>
      <c r="E28" s="42" t="s">
        <v>337</v>
      </c>
      <c r="F28" s="27">
        <v>0.004247685185185</v>
      </c>
      <c r="G28" s="1"/>
    </row>
    <row r="29" spans="1:7" ht="12.75">
      <c r="A29" s="2">
        <v>27</v>
      </c>
      <c r="B29" s="2">
        <v>195</v>
      </c>
      <c r="C29" s="2" t="s">
        <v>338</v>
      </c>
      <c r="D29" s="2" t="s">
        <v>24</v>
      </c>
      <c r="E29" s="42" t="s">
        <v>339</v>
      </c>
      <c r="F29" s="27">
        <v>0.004328703703704</v>
      </c>
      <c r="G29" s="1"/>
    </row>
    <row r="30" spans="1:7" ht="12.75">
      <c r="A30" s="2">
        <v>28</v>
      </c>
      <c r="B30" s="2"/>
      <c r="C30" s="2" t="s">
        <v>340</v>
      </c>
      <c r="D30" s="2" t="s">
        <v>24</v>
      </c>
      <c r="E30" s="42" t="s">
        <v>341</v>
      </c>
      <c r="F30" s="27">
        <v>0.005011574074074</v>
      </c>
      <c r="G30" s="1"/>
    </row>
    <row r="31" spans="1:7" ht="12.75">
      <c r="A31" s="2">
        <v>29</v>
      </c>
      <c r="B31" s="2">
        <v>186</v>
      </c>
      <c r="C31" s="2" t="s">
        <v>342</v>
      </c>
      <c r="D31" s="2" t="s">
        <v>24</v>
      </c>
      <c r="E31" s="42" t="s">
        <v>343</v>
      </c>
      <c r="F31" s="27">
        <v>0.005092592592593</v>
      </c>
      <c r="G31" s="1"/>
    </row>
    <row r="32" spans="1:7" ht="12.75">
      <c r="A32" s="2">
        <v>30</v>
      </c>
      <c r="B32" s="2">
        <v>144</v>
      </c>
      <c r="C32" s="2" t="s">
        <v>283</v>
      </c>
      <c r="D32" s="2" t="s">
        <v>24</v>
      </c>
      <c r="E32" s="42" t="s">
        <v>344</v>
      </c>
      <c r="F32" s="27">
        <v>0.005092592592593</v>
      </c>
      <c r="G32" s="1"/>
    </row>
    <row r="33" spans="1:7" ht="12.75">
      <c r="A33" s="2">
        <v>31</v>
      </c>
      <c r="B33" s="2">
        <v>179</v>
      </c>
      <c r="C33" s="2" t="s">
        <v>345</v>
      </c>
      <c r="D33" s="2" t="s">
        <v>24</v>
      </c>
      <c r="E33" s="42" t="s">
        <v>346</v>
      </c>
      <c r="F33" s="27">
        <v>0.005219907407407</v>
      </c>
      <c r="G33" s="1"/>
    </row>
    <row r="34" spans="1:7" ht="12.75">
      <c r="A34" s="2">
        <v>32</v>
      </c>
      <c r="B34" s="2">
        <v>204</v>
      </c>
      <c r="C34" s="2" t="s">
        <v>347</v>
      </c>
      <c r="D34" s="2" t="s">
        <v>24</v>
      </c>
      <c r="E34" s="42" t="s">
        <v>348</v>
      </c>
      <c r="F34" s="42" t="s">
        <v>349</v>
      </c>
      <c r="G34" s="1"/>
    </row>
    <row r="35" spans="1:7" ht="12.75">
      <c r="A35" s="2">
        <v>33</v>
      </c>
      <c r="B35" s="2">
        <v>210</v>
      </c>
      <c r="C35" s="2" t="s">
        <v>350</v>
      </c>
      <c r="D35" s="2" t="s">
        <v>12</v>
      </c>
      <c r="E35" s="42" t="s">
        <v>351</v>
      </c>
      <c r="F35" s="42" t="s">
        <v>349</v>
      </c>
      <c r="G35" s="1"/>
    </row>
    <row r="36" spans="1:7" ht="12.75">
      <c r="A36" s="2">
        <v>34</v>
      </c>
      <c r="B36" s="2">
        <v>104</v>
      </c>
      <c r="C36" s="2" t="s">
        <v>193</v>
      </c>
      <c r="D36" s="2" t="s">
        <v>12</v>
      </c>
      <c r="E36" s="42" t="s">
        <v>352</v>
      </c>
      <c r="F36" s="42" t="s">
        <v>349</v>
      </c>
      <c r="G36" s="1"/>
    </row>
    <row r="37" spans="1:7" ht="12.75">
      <c r="A37" s="2">
        <v>35</v>
      </c>
      <c r="B37" s="2">
        <v>35</v>
      </c>
      <c r="C37" s="2" t="s">
        <v>69</v>
      </c>
      <c r="D37" s="2" t="s">
        <v>12</v>
      </c>
      <c r="E37" s="42" t="s">
        <v>353</v>
      </c>
      <c r="F37" s="36" t="s">
        <v>354</v>
      </c>
      <c r="G37" s="1"/>
    </row>
    <row r="38" spans="1:7" ht="12.75">
      <c r="A38" s="2">
        <v>36</v>
      </c>
      <c r="B38" s="2">
        <v>59</v>
      </c>
      <c r="C38" s="2" t="s">
        <v>57</v>
      </c>
      <c r="D38" s="2" t="s">
        <v>24</v>
      </c>
      <c r="E38" s="42" t="s">
        <v>355</v>
      </c>
      <c r="F38" s="42" t="s">
        <v>354</v>
      </c>
      <c r="G38" s="1"/>
    </row>
    <row r="39" spans="1:7" ht="12.75">
      <c r="A39" s="2">
        <v>37</v>
      </c>
      <c r="B39" s="2">
        <v>60</v>
      </c>
      <c r="C39" s="2" t="s">
        <v>356</v>
      </c>
      <c r="D39" s="2" t="s">
        <v>24</v>
      </c>
      <c r="E39" s="42" t="s">
        <v>357</v>
      </c>
      <c r="F39" s="42" t="s">
        <v>354</v>
      </c>
      <c r="G39" s="1"/>
    </row>
    <row r="40" spans="1:7" ht="12.75">
      <c r="A40" s="2">
        <v>38</v>
      </c>
      <c r="B40" s="2">
        <v>184</v>
      </c>
      <c r="C40" s="2" t="s">
        <v>358</v>
      </c>
      <c r="D40" s="2" t="s">
        <v>12</v>
      </c>
      <c r="E40" s="42" t="s">
        <v>359</v>
      </c>
      <c r="F40" s="42" t="s">
        <v>354</v>
      </c>
      <c r="G40" s="1"/>
    </row>
    <row r="41" spans="1:7" ht="12.75">
      <c r="A41" s="2">
        <v>39</v>
      </c>
      <c r="B41" s="2">
        <v>136</v>
      </c>
      <c r="C41" s="2" t="s">
        <v>225</v>
      </c>
      <c r="D41" s="2" t="s">
        <v>24</v>
      </c>
      <c r="E41" s="42" t="s">
        <v>360</v>
      </c>
      <c r="F41" s="42" t="s">
        <v>349</v>
      </c>
      <c r="G41" s="1"/>
    </row>
    <row r="42" spans="1:7" ht="12.75">
      <c r="A42" s="2">
        <v>40</v>
      </c>
      <c r="B42" s="2">
        <v>66</v>
      </c>
      <c r="C42" s="2" t="s">
        <v>68</v>
      </c>
      <c r="D42" s="2" t="s">
        <v>24</v>
      </c>
      <c r="E42" s="42" t="s">
        <v>361</v>
      </c>
      <c r="F42" s="42" t="s">
        <v>349</v>
      </c>
      <c r="G42" s="1"/>
    </row>
    <row r="43" spans="1:7" ht="12.75">
      <c r="A43" s="2">
        <v>41</v>
      </c>
      <c r="B43" s="2">
        <v>190</v>
      </c>
      <c r="C43" s="2" t="s">
        <v>362</v>
      </c>
      <c r="D43" s="2" t="s">
        <v>24</v>
      </c>
      <c r="E43" s="42" t="s">
        <v>363</v>
      </c>
      <c r="F43" s="42" t="s">
        <v>349</v>
      </c>
      <c r="G43" s="1"/>
    </row>
    <row r="44" spans="1:7" ht="12.75">
      <c r="A44" s="2">
        <v>42</v>
      </c>
      <c r="B44" s="2">
        <v>21</v>
      </c>
      <c r="C44" s="2" t="s">
        <v>36</v>
      </c>
      <c r="D44" s="2" t="s">
        <v>24</v>
      </c>
      <c r="E44" s="42" t="s">
        <v>364</v>
      </c>
      <c r="F44" s="42" t="s">
        <v>349</v>
      </c>
      <c r="G44" s="1"/>
    </row>
    <row r="45" spans="1:7" ht="12.75">
      <c r="A45" s="2">
        <v>43</v>
      </c>
      <c r="B45" s="2">
        <v>214</v>
      </c>
      <c r="C45" s="2" t="s">
        <v>365</v>
      </c>
      <c r="D45" s="2" t="s">
        <v>12</v>
      </c>
      <c r="E45" s="42" t="s">
        <v>366</v>
      </c>
      <c r="F45" s="27">
        <v>0.005405092592593</v>
      </c>
      <c r="G45" s="1"/>
    </row>
    <row r="46" spans="1:7" ht="12.75">
      <c r="A46" s="2">
        <v>44</v>
      </c>
      <c r="B46" s="2">
        <v>206</v>
      </c>
      <c r="C46" s="2" t="s">
        <v>367</v>
      </c>
      <c r="D46" s="2" t="s">
        <v>24</v>
      </c>
      <c r="E46" s="42" t="s">
        <v>368</v>
      </c>
      <c r="F46" s="42" t="s">
        <v>368</v>
      </c>
      <c r="G46" s="1"/>
    </row>
    <row r="47" spans="1:7" ht="12.75">
      <c r="A47" s="2">
        <v>45</v>
      </c>
      <c r="B47" s="2">
        <v>203</v>
      </c>
      <c r="C47" s="2" t="s">
        <v>369</v>
      </c>
      <c r="D47" s="2" t="s">
        <v>24</v>
      </c>
      <c r="E47" s="42" t="s">
        <v>370</v>
      </c>
      <c r="F47" s="42" t="s">
        <v>349</v>
      </c>
      <c r="G47" s="1"/>
    </row>
    <row r="48" spans="1:7" ht="12.75">
      <c r="A48" s="2">
        <v>46</v>
      </c>
      <c r="B48" s="2">
        <v>90</v>
      </c>
      <c r="C48" s="2" t="s">
        <v>287</v>
      </c>
      <c r="D48" s="2" t="s">
        <v>24</v>
      </c>
      <c r="E48" s="42" t="s">
        <v>371</v>
      </c>
      <c r="F48" s="42" t="s">
        <v>349</v>
      </c>
      <c r="G48" s="1"/>
    </row>
    <row r="49" spans="1:7" ht="12.75">
      <c r="A49" s="2">
        <v>47</v>
      </c>
      <c r="B49" s="2">
        <v>192</v>
      </c>
      <c r="C49" s="2" t="s">
        <v>372</v>
      </c>
      <c r="D49" s="2" t="s">
        <v>24</v>
      </c>
      <c r="E49" s="42" t="s">
        <v>373</v>
      </c>
      <c r="F49" s="42" t="s">
        <v>349</v>
      </c>
      <c r="G49" s="1"/>
    </row>
    <row r="50" spans="1:7" ht="12.75">
      <c r="A50" s="2">
        <v>48</v>
      </c>
      <c r="B50" s="2">
        <v>55</v>
      </c>
      <c r="C50" s="2" t="s">
        <v>374</v>
      </c>
      <c r="D50" s="2" t="s">
        <v>24</v>
      </c>
      <c r="E50" s="42" t="s">
        <v>375</v>
      </c>
      <c r="F50" s="42" t="s">
        <v>349</v>
      </c>
      <c r="G50" s="1"/>
    </row>
    <row r="51" spans="1:7" ht="12.75">
      <c r="A51" s="2">
        <v>49</v>
      </c>
      <c r="B51" s="2">
        <v>30</v>
      </c>
      <c r="C51" s="2" t="s">
        <v>54</v>
      </c>
      <c r="D51" s="2" t="s">
        <v>12</v>
      </c>
      <c r="E51" s="42" t="s">
        <v>368</v>
      </c>
      <c r="F51" s="42" t="s">
        <v>368</v>
      </c>
      <c r="G51" s="1"/>
    </row>
    <row r="52" spans="1:6" ht="12.75">
      <c r="A52" s="16"/>
      <c r="B52" s="16"/>
      <c r="C52" s="16"/>
      <c r="D52" s="16"/>
      <c r="E52" s="16"/>
      <c r="F52" s="16"/>
    </row>
    <row r="53" spans="1:7" ht="12.75">
      <c r="A53" s="90" t="s">
        <v>40</v>
      </c>
      <c r="B53" s="90"/>
      <c r="C53" s="90"/>
      <c r="D53" s="90"/>
      <c r="E53" s="90"/>
      <c r="F53" s="90"/>
      <c r="G53" s="1"/>
    </row>
    <row r="54" spans="1:7" ht="12.75">
      <c r="A54" s="30" t="s">
        <v>3</v>
      </c>
      <c r="B54" s="30" t="s">
        <v>4</v>
      </c>
      <c r="C54" s="30" t="s">
        <v>5</v>
      </c>
      <c r="D54" s="30" t="s">
        <v>6</v>
      </c>
      <c r="E54" s="30" t="s">
        <v>7</v>
      </c>
      <c r="F54" s="30" t="s">
        <v>74</v>
      </c>
      <c r="G54" s="1"/>
    </row>
    <row r="55" spans="1:7" ht="12.75">
      <c r="A55" s="2">
        <v>1</v>
      </c>
      <c r="B55" s="2">
        <v>146</v>
      </c>
      <c r="C55" s="2" t="s">
        <v>241</v>
      </c>
      <c r="D55" s="2" t="s">
        <v>12</v>
      </c>
      <c r="E55" s="42" t="s">
        <v>293</v>
      </c>
      <c r="F55" s="27">
        <v>0.002650462962963</v>
      </c>
      <c r="G55" s="1"/>
    </row>
    <row r="56" spans="1:7" ht="12.75">
      <c r="A56" s="2">
        <v>2</v>
      </c>
      <c r="B56" s="2">
        <v>196</v>
      </c>
      <c r="C56" s="2" t="s">
        <v>294</v>
      </c>
      <c r="D56" s="2" t="s">
        <v>12</v>
      </c>
      <c r="E56" s="42" t="s">
        <v>295</v>
      </c>
      <c r="F56" s="27">
        <v>0.002696759259259</v>
      </c>
      <c r="G56" s="1"/>
    </row>
    <row r="57" spans="1:7" ht="12.75">
      <c r="A57" s="2">
        <v>3</v>
      </c>
      <c r="B57" s="2">
        <v>199</v>
      </c>
      <c r="C57" s="2" t="s">
        <v>297</v>
      </c>
      <c r="D57" s="2" t="s">
        <v>12</v>
      </c>
      <c r="E57" s="42" t="s">
        <v>298</v>
      </c>
      <c r="F57" s="27">
        <v>0.002696759259259</v>
      </c>
      <c r="G57" s="1"/>
    </row>
    <row r="58" spans="1:7" ht="12.75">
      <c r="A58" s="2">
        <v>4</v>
      </c>
      <c r="B58" s="2">
        <v>197</v>
      </c>
      <c r="C58" s="2" t="s">
        <v>300</v>
      </c>
      <c r="D58" s="2" t="s">
        <v>12</v>
      </c>
      <c r="E58" s="42" t="s">
        <v>301</v>
      </c>
      <c r="F58" s="27">
        <v>0.00275462962963</v>
      </c>
      <c r="G58" s="1"/>
    </row>
    <row r="59" spans="1:7" ht="12.75">
      <c r="A59" s="2">
        <v>5</v>
      </c>
      <c r="B59" s="2">
        <v>211</v>
      </c>
      <c r="C59" s="2" t="s">
        <v>302</v>
      </c>
      <c r="D59" s="2" t="s">
        <v>12</v>
      </c>
      <c r="E59" s="42" t="s">
        <v>303</v>
      </c>
      <c r="F59" s="27">
        <v>0.0028125</v>
      </c>
      <c r="G59" s="1"/>
    </row>
    <row r="60" spans="1:7" ht="12.75">
      <c r="A60" s="2">
        <v>6</v>
      </c>
      <c r="B60" s="2">
        <v>34</v>
      </c>
      <c r="C60" s="2" t="s">
        <v>11</v>
      </c>
      <c r="D60" s="2" t="s">
        <v>12</v>
      </c>
      <c r="E60" s="42" t="s">
        <v>305</v>
      </c>
      <c r="F60" s="27">
        <v>0.002847222222222</v>
      </c>
      <c r="G60" s="1"/>
    </row>
    <row r="61" spans="1:7" ht="12.75">
      <c r="A61" s="2">
        <v>7</v>
      </c>
      <c r="B61" s="2">
        <v>177</v>
      </c>
      <c r="C61" s="2" t="s">
        <v>306</v>
      </c>
      <c r="D61" s="2" t="s">
        <v>12</v>
      </c>
      <c r="E61" s="42" t="s">
        <v>307</v>
      </c>
      <c r="F61" s="27">
        <v>0.00287037037037</v>
      </c>
      <c r="G61" s="1"/>
    </row>
    <row r="62" spans="1:7" ht="12.75">
      <c r="A62" s="2">
        <v>8</v>
      </c>
      <c r="B62" s="2">
        <v>212</v>
      </c>
      <c r="C62" s="2" t="s">
        <v>309</v>
      </c>
      <c r="D62" s="2" t="s">
        <v>12</v>
      </c>
      <c r="E62" s="42" t="s">
        <v>310</v>
      </c>
      <c r="F62" s="27">
        <v>0.002928240740741</v>
      </c>
      <c r="G62" s="1"/>
    </row>
    <row r="63" spans="1:7" ht="12.75">
      <c r="A63" s="2">
        <v>9</v>
      </c>
      <c r="B63" s="2">
        <v>188</v>
      </c>
      <c r="C63" s="2" t="s">
        <v>311</v>
      </c>
      <c r="D63" s="2" t="s">
        <v>12</v>
      </c>
      <c r="E63" s="42" t="s">
        <v>312</v>
      </c>
      <c r="F63" s="27">
        <v>0.002962962962963</v>
      </c>
      <c r="G63" s="1"/>
    </row>
    <row r="64" spans="1:7" ht="12.75">
      <c r="A64" s="2">
        <v>10</v>
      </c>
      <c r="B64" s="2">
        <v>208</v>
      </c>
      <c r="C64" s="2" t="s">
        <v>314</v>
      </c>
      <c r="D64" s="2" t="s">
        <v>12</v>
      </c>
      <c r="E64" s="42" t="s">
        <v>315</v>
      </c>
      <c r="F64" s="27">
        <v>0.003136574074074</v>
      </c>
      <c r="G64" s="1"/>
    </row>
    <row r="65" spans="1:7" ht="12.75">
      <c r="A65" s="2">
        <v>11</v>
      </c>
      <c r="B65" s="2">
        <v>167</v>
      </c>
      <c r="C65" s="2" t="s">
        <v>316</v>
      </c>
      <c r="D65" s="2" t="s">
        <v>12</v>
      </c>
      <c r="E65" s="42" t="s">
        <v>317</v>
      </c>
      <c r="F65" s="27">
        <v>0.003148148148148</v>
      </c>
      <c r="G65" s="1"/>
    </row>
    <row r="66" spans="1:7" ht="12.75">
      <c r="A66" s="2">
        <v>12</v>
      </c>
      <c r="B66" s="2">
        <v>82</v>
      </c>
      <c r="C66" s="2" t="s">
        <v>82</v>
      </c>
      <c r="D66" s="2" t="s">
        <v>12</v>
      </c>
      <c r="E66" s="42" t="s">
        <v>318</v>
      </c>
      <c r="F66" s="27">
        <v>0.003148148148148</v>
      </c>
      <c r="G66" s="1"/>
    </row>
    <row r="67" spans="1:7" ht="12.75">
      <c r="A67" s="2">
        <v>13</v>
      </c>
      <c r="B67" s="2">
        <v>14</v>
      </c>
      <c r="C67" s="2" t="s">
        <v>15</v>
      </c>
      <c r="D67" s="2" t="s">
        <v>12</v>
      </c>
      <c r="E67" s="42" t="s">
        <v>319</v>
      </c>
      <c r="F67" s="27">
        <v>0.003159722222222</v>
      </c>
      <c r="G67" s="1"/>
    </row>
    <row r="68" spans="1:7" ht="12.75">
      <c r="A68" s="2">
        <v>14</v>
      </c>
      <c r="B68" s="2">
        <v>5</v>
      </c>
      <c r="C68" s="2" t="s">
        <v>22</v>
      </c>
      <c r="D68" s="2" t="s">
        <v>12</v>
      </c>
      <c r="E68" s="42" t="s">
        <v>320</v>
      </c>
      <c r="F68" s="27">
        <v>0.003240740740741</v>
      </c>
      <c r="G68" s="1"/>
    </row>
    <row r="69" spans="1:7" ht="12.75">
      <c r="A69" s="2">
        <v>15</v>
      </c>
      <c r="B69" s="2">
        <v>135</v>
      </c>
      <c r="C69" s="2" t="s">
        <v>176</v>
      </c>
      <c r="D69" s="2" t="s">
        <v>12</v>
      </c>
      <c r="E69" s="42" t="s">
        <v>321</v>
      </c>
      <c r="F69" s="27">
        <v>0.003298611111111</v>
      </c>
      <c r="G69" s="1"/>
    </row>
    <row r="70" spans="1:7" ht="12.75">
      <c r="A70" s="2">
        <v>16</v>
      </c>
      <c r="B70" s="2">
        <v>25</v>
      </c>
      <c r="C70" s="2" t="s">
        <v>20</v>
      </c>
      <c r="D70" s="2" t="s">
        <v>12</v>
      </c>
      <c r="E70" s="42" t="s">
        <v>322</v>
      </c>
      <c r="F70" s="27">
        <v>0.003310185185185</v>
      </c>
      <c r="G70" s="1"/>
    </row>
    <row r="71" spans="1:7" ht="12.75">
      <c r="A71" s="2">
        <v>17</v>
      </c>
      <c r="B71" s="2">
        <v>88</v>
      </c>
      <c r="C71" s="2" t="s">
        <v>100</v>
      </c>
      <c r="D71" s="2" t="s">
        <v>12</v>
      </c>
      <c r="E71" s="42" t="s">
        <v>323</v>
      </c>
      <c r="F71" s="27">
        <v>0.003333333333333</v>
      </c>
      <c r="G71" s="1"/>
    </row>
    <row r="72" spans="1:7" ht="12.75">
      <c r="A72" s="2">
        <v>18</v>
      </c>
      <c r="B72" s="2">
        <v>8</v>
      </c>
      <c r="C72" s="2" t="s">
        <v>39</v>
      </c>
      <c r="D72" s="2" t="s">
        <v>12</v>
      </c>
      <c r="E72" s="42" t="s">
        <v>324</v>
      </c>
      <c r="F72" s="27">
        <v>0.003356481481481</v>
      </c>
      <c r="G72" s="1"/>
    </row>
    <row r="73" spans="1:7" ht="12.75">
      <c r="A73" s="2">
        <v>19</v>
      </c>
      <c r="B73" s="2">
        <v>139</v>
      </c>
      <c r="C73" s="2" t="s">
        <v>168</v>
      </c>
      <c r="D73" s="2" t="s">
        <v>12</v>
      </c>
      <c r="E73" s="42" t="s">
        <v>326</v>
      </c>
      <c r="F73" s="27">
        <v>0.0034375</v>
      </c>
      <c r="G73" s="1"/>
    </row>
    <row r="74" spans="1:7" ht="12.75">
      <c r="A74" s="2">
        <v>20</v>
      </c>
      <c r="B74" s="2">
        <v>201</v>
      </c>
      <c r="C74" s="2" t="s">
        <v>327</v>
      </c>
      <c r="D74" s="2" t="s">
        <v>12</v>
      </c>
      <c r="E74" s="42" t="s">
        <v>328</v>
      </c>
      <c r="F74" s="27">
        <v>0.0034375</v>
      </c>
      <c r="G74" s="1"/>
    </row>
    <row r="75" spans="1:7" ht="12.75">
      <c r="A75" s="2">
        <v>21</v>
      </c>
      <c r="B75" s="2">
        <v>202</v>
      </c>
      <c r="C75" s="2" t="s">
        <v>330</v>
      </c>
      <c r="D75" s="2" t="s">
        <v>12</v>
      </c>
      <c r="E75" s="42" t="s">
        <v>331</v>
      </c>
      <c r="F75" s="27">
        <v>0.003599537037037</v>
      </c>
      <c r="G75" s="1"/>
    </row>
    <row r="76" spans="1:7" ht="12.75">
      <c r="A76" s="2">
        <v>22</v>
      </c>
      <c r="B76" s="2">
        <v>210</v>
      </c>
      <c r="C76" s="2" t="s">
        <v>350</v>
      </c>
      <c r="D76" s="2" t="s">
        <v>12</v>
      </c>
      <c r="E76" s="42" t="s">
        <v>351</v>
      </c>
      <c r="F76" s="42" t="s">
        <v>349</v>
      </c>
      <c r="G76" s="1"/>
    </row>
    <row r="77" spans="1:7" ht="12.75">
      <c r="A77" s="2">
        <v>23</v>
      </c>
      <c r="B77" s="2">
        <v>104</v>
      </c>
      <c r="C77" s="2" t="s">
        <v>193</v>
      </c>
      <c r="D77" s="2" t="s">
        <v>12</v>
      </c>
      <c r="E77" s="42" t="s">
        <v>352</v>
      </c>
      <c r="F77" s="42" t="s">
        <v>349</v>
      </c>
      <c r="G77" s="1"/>
    </row>
    <row r="78" spans="1:7" ht="12.75">
      <c r="A78" s="2">
        <v>24</v>
      </c>
      <c r="B78" s="2">
        <v>35</v>
      </c>
      <c r="C78" s="2" t="s">
        <v>69</v>
      </c>
      <c r="D78" s="2" t="s">
        <v>12</v>
      </c>
      <c r="E78" s="42" t="s">
        <v>353</v>
      </c>
      <c r="F78" s="42" t="s">
        <v>354</v>
      </c>
      <c r="G78" s="1"/>
    </row>
    <row r="79" spans="1:7" ht="12.75">
      <c r="A79" s="2">
        <v>25</v>
      </c>
      <c r="B79" s="2">
        <v>184</v>
      </c>
      <c r="C79" s="2" t="s">
        <v>358</v>
      </c>
      <c r="D79" s="2" t="s">
        <v>12</v>
      </c>
      <c r="E79" s="42" t="s">
        <v>359</v>
      </c>
      <c r="F79" s="42" t="s">
        <v>354</v>
      </c>
      <c r="G79" s="1"/>
    </row>
    <row r="80" spans="1:7" ht="12.75">
      <c r="A80" s="2">
        <v>26</v>
      </c>
      <c r="B80" s="2">
        <v>214</v>
      </c>
      <c r="C80" s="2" t="s">
        <v>365</v>
      </c>
      <c r="D80" s="2" t="s">
        <v>12</v>
      </c>
      <c r="E80" s="42" t="s">
        <v>366</v>
      </c>
      <c r="F80" s="27">
        <v>0.005405092592593</v>
      </c>
      <c r="G80" s="1"/>
    </row>
    <row r="81" spans="1:7" ht="12.75">
      <c r="A81" s="2">
        <v>27</v>
      </c>
      <c r="B81" s="2">
        <v>30</v>
      </c>
      <c r="C81" s="2" t="s">
        <v>54</v>
      </c>
      <c r="D81" s="2" t="s">
        <v>12</v>
      </c>
      <c r="E81" s="42" t="s">
        <v>368</v>
      </c>
      <c r="F81" s="2" t="s">
        <v>368</v>
      </c>
      <c r="G81" s="1"/>
    </row>
    <row r="82" spans="1:6" ht="12.75">
      <c r="A82" s="16"/>
      <c r="B82" s="16"/>
      <c r="C82" s="16"/>
      <c r="D82" s="16"/>
      <c r="E82" s="16"/>
      <c r="F82" s="16"/>
    </row>
    <row r="83" spans="1:7" ht="12.75">
      <c r="A83" s="90" t="s">
        <v>41</v>
      </c>
      <c r="B83" s="90"/>
      <c r="C83" s="90"/>
      <c r="D83" s="90"/>
      <c r="E83" s="90"/>
      <c r="F83" s="90"/>
      <c r="G83" s="1"/>
    </row>
    <row r="84" spans="1:7" ht="12.75">
      <c r="A84" s="30" t="s">
        <v>3</v>
      </c>
      <c r="B84" s="30" t="s">
        <v>4</v>
      </c>
      <c r="C84" s="30" t="s">
        <v>5</v>
      </c>
      <c r="D84" s="30" t="s">
        <v>6</v>
      </c>
      <c r="E84" s="30" t="s">
        <v>7</v>
      </c>
      <c r="F84" s="30" t="s">
        <v>74</v>
      </c>
      <c r="G84" s="1"/>
    </row>
    <row r="85" spans="1:7" ht="12.75">
      <c r="A85" s="2">
        <v>1</v>
      </c>
      <c r="B85" s="2">
        <v>108</v>
      </c>
      <c r="C85" s="2" t="s">
        <v>243</v>
      </c>
      <c r="D85" s="2" t="s">
        <v>24</v>
      </c>
      <c r="E85" s="42" t="s">
        <v>325</v>
      </c>
      <c r="F85" s="27">
        <v>0.003402777777778</v>
      </c>
      <c r="G85" s="1"/>
    </row>
    <row r="86" spans="1:7" ht="12.75">
      <c r="A86" s="2">
        <v>2</v>
      </c>
      <c r="B86" s="2">
        <v>61</v>
      </c>
      <c r="C86" s="2" t="s">
        <v>64</v>
      </c>
      <c r="D86" s="2" t="s">
        <v>24</v>
      </c>
      <c r="E86" s="42" t="s">
        <v>329</v>
      </c>
      <c r="F86" s="27">
        <v>0.003576388888889</v>
      </c>
      <c r="G86" s="1"/>
    </row>
    <row r="87" spans="1:7" ht="12.75">
      <c r="A87" s="2">
        <v>3</v>
      </c>
      <c r="B87" s="2">
        <v>200</v>
      </c>
      <c r="C87" s="2" t="s">
        <v>332</v>
      </c>
      <c r="D87" s="2" t="s">
        <v>24</v>
      </c>
      <c r="E87" s="42" t="s">
        <v>333</v>
      </c>
      <c r="F87" s="27">
        <v>0.003761574074074</v>
      </c>
      <c r="G87" s="1"/>
    </row>
    <row r="88" spans="1:7" ht="12.75">
      <c r="A88" s="2">
        <v>4</v>
      </c>
      <c r="B88" s="2">
        <v>209</v>
      </c>
      <c r="C88" s="2" t="s">
        <v>334</v>
      </c>
      <c r="D88" s="2" t="s">
        <v>24</v>
      </c>
      <c r="E88" s="42" t="s">
        <v>335</v>
      </c>
      <c r="F88" s="27">
        <v>0.004131944444444</v>
      </c>
      <c r="G88" s="1"/>
    </row>
    <row r="89" spans="1:7" ht="12.75">
      <c r="A89" s="2">
        <v>5</v>
      </c>
      <c r="B89" s="2">
        <v>181</v>
      </c>
      <c r="C89" s="2" t="s">
        <v>336</v>
      </c>
      <c r="D89" s="2" t="s">
        <v>24</v>
      </c>
      <c r="E89" s="42" t="s">
        <v>337</v>
      </c>
      <c r="F89" s="27">
        <v>0.004247685185185</v>
      </c>
      <c r="G89" s="1"/>
    </row>
    <row r="90" spans="1:7" ht="12.75">
      <c r="A90" s="2">
        <v>6</v>
      </c>
      <c r="B90" s="2">
        <v>195</v>
      </c>
      <c r="C90" s="2" t="s">
        <v>338</v>
      </c>
      <c r="D90" s="2" t="s">
        <v>24</v>
      </c>
      <c r="E90" s="42" t="s">
        <v>339</v>
      </c>
      <c r="F90" s="27">
        <v>0.004328703703704</v>
      </c>
      <c r="G90" s="1"/>
    </row>
    <row r="91" spans="1:7" ht="12.75">
      <c r="A91" s="2">
        <v>7</v>
      </c>
      <c r="B91" s="2"/>
      <c r="C91" s="2" t="s">
        <v>340</v>
      </c>
      <c r="D91" s="2" t="s">
        <v>24</v>
      </c>
      <c r="E91" s="42" t="s">
        <v>341</v>
      </c>
      <c r="F91" s="27">
        <v>0.005011574074074</v>
      </c>
      <c r="G91" s="1"/>
    </row>
    <row r="92" spans="1:7" ht="12.75">
      <c r="A92" s="2">
        <v>8</v>
      </c>
      <c r="B92" s="2">
        <v>186</v>
      </c>
      <c r="C92" s="2" t="s">
        <v>342</v>
      </c>
      <c r="D92" s="2" t="s">
        <v>24</v>
      </c>
      <c r="E92" s="42" t="s">
        <v>343</v>
      </c>
      <c r="F92" s="27">
        <v>0.005092592592593</v>
      </c>
      <c r="G92" s="1"/>
    </row>
    <row r="93" spans="1:7" ht="12.75">
      <c r="A93" s="2">
        <v>9</v>
      </c>
      <c r="B93" s="2">
        <v>144</v>
      </c>
      <c r="C93" s="2" t="s">
        <v>283</v>
      </c>
      <c r="D93" s="2" t="s">
        <v>24</v>
      </c>
      <c r="E93" s="42" t="s">
        <v>344</v>
      </c>
      <c r="F93" s="27">
        <v>0.005092592592593</v>
      </c>
      <c r="G93" s="1"/>
    </row>
    <row r="94" spans="1:7" ht="12.75">
      <c r="A94" s="2">
        <v>10</v>
      </c>
      <c r="B94" s="2">
        <v>179</v>
      </c>
      <c r="C94" s="2" t="s">
        <v>345</v>
      </c>
      <c r="D94" s="2" t="s">
        <v>24</v>
      </c>
      <c r="E94" s="42" t="s">
        <v>346</v>
      </c>
      <c r="F94" s="27">
        <v>0.005219907407407</v>
      </c>
      <c r="G94" s="1"/>
    </row>
    <row r="95" spans="1:7" ht="12.75">
      <c r="A95" s="2">
        <v>11</v>
      </c>
      <c r="B95" s="2">
        <v>204</v>
      </c>
      <c r="C95" s="2" t="s">
        <v>347</v>
      </c>
      <c r="D95" s="2" t="s">
        <v>24</v>
      </c>
      <c r="E95" s="42" t="s">
        <v>348</v>
      </c>
      <c r="F95" s="42" t="s">
        <v>349</v>
      </c>
      <c r="G95" s="1"/>
    </row>
    <row r="96" spans="1:7" ht="12.75">
      <c r="A96" s="2">
        <v>12</v>
      </c>
      <c r="B96" s="2">
        <v>59</v>
      </c>
      <c r="C96" s="2" t="s">
        <v>57</v>
      </c>
      <c r="D96" s="2" t="s">
        <v>24</v>
      </c>
      <c r="E96" s="42" t="s">
        <v>355</v>
      </c>
      <c r="F96" s="42" t="s">
        <v>349</v>
      </c>
      <c r="G96" s="1"/>
    </row>
    <row r="97" spans="1:7" ht="12.75">
      <c r="A97" s="2">
        <v>13</v>
      </c>
      <c r="B97" s="2">
        <v>60</v>
      </c>
      <c r="C97" s="2" t="s">
        <v>356</v>
      </c>
      <c r="D97" s="2" t="s">
        <v>24</v>
      </c>
      <c r="E97" s="42" t="s">
        <v>357</v>
      </c>
      <c r="F97" s="42" t="s">
        <v>349</v>
      </c>
      <c r="G97" s="1"/>
    </row>
    <row r="98" spans="1:7" ht="12.75">
      <c r="A98" s="2">
        <v>14</v>
      </c>
      <c r="B98" s="2">
        <v>136</v>
      </c>
      <c r="C98" s="2" t="s">
        <v>225</v>
      </c>
      <c r="D98" s="2" t="s">
        <v>24</v>
      </c>
      <c r="E98" s="42" t="s">
        <v>360</v>
      </c>
      <c r="F98" s="42" t="s">
        <v>349</v>
      </c>
      <c r="G98" s="1"/>
    </row>
    <row r="99" spans="1:7" ht="12.75">
      <c r="A99" s="2">
        <v>15</v>
      </c>
      <c r="B99" s="2">
        <v>66</v>
      </c>
      <c r="C99" s="2" t="s">
        <v>68</v>
      </c>
      <c r="D99" s="2" t="s">
        <v>24</v>
      </c>
      <c r="E99" s="42" t="s">
        <v>361</v>
      </c>
      <c r="F99" s="42" t="s">
        <v>349</v>
      </c>
      <c r="G99" s="1"/>
    </row>
    <row r="100" spans="1:7" ht="12.75">
      <c r="A100" s="2">
        <v>16</v>
      </c>
      <c r="B100" s="2">
        <v>190</v>
      </c>
      <c r="C100" s="2" t="s">
        <v>362</v>
      </c>
      <c r="D100" s="2" t="s">
        <v>24</v>
      </c>
      <c r="E100" s="42" t="s">
        <v>363</v>
      </c>
      <c r="F100" s="42" t="s">
        <v>349</v>
      </c>
      <c r="G100" s="1"/>
    </row>
    <row r="101" spans="1:7" ht="12.75">
      <c r="A101" s="2">
        <v>17</v>
      </c>
      <c r="B101" s="2">
        <v>21</v>
      </c>
      <c r="C101" s="2" t="s">
        <v>36</v>
      </c>
      <c r="D101" s="2" t="s">
        <v>24</v>
      </c>
      <c r="E101" s="42" t="s">
        <v>364</v>
      </c>
      <c r="F101" s="42" t="s">
        <v>349</v>
      </c>
      <c r="G101" s="1"/>
    </row>
    <row r="102" spans="1:7" ht="12.75">
      <c r="A102" s="2">
        <v>18</v>
      </c>
      <c r="B102" s="2">
        <v>206</v>
      </c>
      <c r="C102" s="2" t="s">
        <v>367</v>
      </c>
      <c r="D102" s="2" t="s">
        <v>24</v>
      </c>
      <c r="E102" s="42" t="s">
        <v>376</v>
      </c>
      <c r="F102" s="42" t="s">
        <v>368</v>
      </c>
      <c r="G102" s="1"/>
    </row>
    <row r="103" spans="1:7" ht="12.75">
      <c r="A103" s="2">
        <v>19</v>
      </c>
      <c r="B103" s="2">
        <v>203</v>
      </c>
      <c r="C103" s="2" t="s">
        <v>369</v>
      </c>
      <c r="D103" s="2" t="s">
        <v>24</v>
      </c>
      <c r="E103" s="42" t="s">
        <v>370</v>
      </c>
      <c r="F103" s="42" t="s">
        <v>349</v>
      </c>
      <c r="G103" s="1"/>
    </row>
    <row r="104" spans="1:7" ht="12.75">
      <c r="A104" s="2">
        <v>20</v>
      </c>
      <c r="B104" s="2">
        <v>90</v>
      </c>
      <c r="C104" s="2" t="s">
        <v>287</v>
      </c>
      <c r="D104" s="2" t="s">
        <v>24</v>
      </c>
      <c r="E104" s="42" t="s">
        <v>371</v>
      </c>
      <c r="F104" s="42" t="s">
        <v>349</v>
      </c>
      <c r="G104" s="1"/>
    </row>
    <row r="105" spans="1:7" ht="12.75">
      <c r="A105" s="2">
        <v>21</v>
      </c>
      <c r="B105" s="2">
        <v>192</v>
      </c>
      <c r="C105" s="2" t="s">
        <v>372</v>
      </c>
      <c r="D105" s="2" t="s">
        <v>24</v>
      </c>
      <c r="E105" s="42" t="s">
        <v>373</v>
      </c>
      <c r="F105" s="42" t="s">
        <v>349</v>
      </c>
      <c r="G105" s="1"/>
    </row>
    <row r="106" spans="1:7" ht="12.75">
      <c r="A106" s="2">
        <v>22</v>
      </c>
      <c r="B106" s="2">
        <v>55</v>
      </c>
      <c r="C106" s="2" t="s">
        <v>374</v>
      </c>
      <c r="D106" s="2" t="s">
        <v>24</v>
      </c>
      <c r="E106" s="42" t="s">
        <v>375</v>
      </c>
      <c r="F106" s="42" t="s">
        <v>349</v>
      </c>
      <c r="G106" s="1"/>
    </row>
  </sheetData>
  <sheetProtection/>
  <mergeCells count="3">
    <mergeCell ref="A1:F1"/>
    <mergeCell ref="A53:F53"/>
    <mergeCell ref="A83:F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0.421875" style="0" bestFit="1" customWidth="1"/>
    <col min="4" max="4" width="9.28125" style="0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9.421875" style="0" bestFit="1" customWidth="1"/>
  </cols>
  <sheetData>
    <row r="1" spans="1:9" ht="12.75">
      <c r="A1" s="90" t="s">
        <v>0</v>
      </c>
      <c r="B1" s="90"/>
      <c r="C1" s="90"/>
      <c r="D1" s="90"/>
      <c r="E1" s="90"/>
      <c r="F1" s="90"/>
      <c r="G1" s="22"/>
      <c r="H1" s="8" t="s">
        <v>1</v>
      </c>
      <c r="I1" s="23" t="s">
        <v>377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292</v>
      </c>
      <c r="I2" s="7" t="s">
        <v>10</v>
      </c>
    </row>
    <row r="3" spans="1:9" ht="12.75">
      <c r="A3" s="30">
        <v>1</v>
      </c>
      <c r="B3" s="30">
        <v>196</v>
      </c>
      <c r="C3" s="30" t="s">
        <v>378</v>
      </c>
      <c r="D3" s="30" t="s">
        <v>12</v>
      </c>
      <c r="E3" s="21" t="s">
        <v>379</v>
      </c>
      <c r="F3" s="10">
        <v>0.002569444444444</v>
      </c>
      <c r="G3" s="22"/>
      <c r="H3" s="28" t="s">
        <v>13</v>
      </c>
      <c r="I3" s="2" t="s">
        <v>16</v>
      </c>
    </row>
    <row r="4" spans="1:9" ht="12.75">
      <c r="A4" s="2">
        <v>2</v>
      </c>
      <c r="B4" s="2">
        <v>199</v>
      </c>
      <c r="C4" s="2" t="s">
        <v>297</v>
      </c>
      <c r="D4" s="2" t="s">
        <v>12</v>
      </c>
      <c r="E4" s="42" t="s">
        <v>380</v>
      </c>
      <c r="F4" s="27">
        <v>0.002569444444444</v>
      </c>
      <c r="G4" s="22"/>
      <c r="H4" s="28" t="s">
        <v>13</v>
      </c>
      <c r="I4" s="2" t="s">
        <v>30</v>
      </c>
    </row>
    <row r="5" spans="1:9" ht="12.75">
      <c r="A5" s="2">
        <v>3</v>
      </c>
      <c r="B5" s="2">
        <v>1</v>
      </c>
      <c r="C5" s="2" t="s">
        <v>381</v>
      </c>
      <c r="D5" s="2" t="s">
        <v>12</v>
      </c>
      <c r="E5" s="42" t="s">
        <v>382</v>
      </c>
      <c r="F5" s="27">
        <v>0.002673611111111</v>
      </c>
      <c r="G5" s="22"/>
      <c r="H5" s="28" t="s">
        <v>13</v>
      </c>
      <c r="I5" s="2" t="s">
        <v>29</v>
      </c>
    </row>
    <row r="6" spans="1:9" ht="12.75">
      <c r="A6" s="2">
        <v>4</v>
      </c>
      <c r="B6" s="2">
        <v>34</v>
      </c>
      <c r="C6" s="2" t="s">
        <v>383</v>
      </c>
      <c r="D6" s="2" t="s">
        <v>12</v>
      </c>
      <c r="E6" s="42" t="s">
        <v>384</v>
      </c>
      <c r="F6" s="27">
        <v>0.002696759259259</v>
      </c>
      <c r="G6" s="22"/>
      <c r="H6" s="28" t="s">
        <v>13</v>
      </c>
      <c r="I6" s="2" t="s">
        <v>23</v>
      </c>
    </row>
    <row r="7" spans="1:9" ht="12.75">
      <c r="A7" s="2">
        <v>5</v>
      </c>
      <c r="B7" s="2">
        <v>130</v>
      </c>
      <c r="C7" s="2" t="s">
        <v>385</v>
      </c>
      <c r="D7" s="2" t="s">
        <v>12</v>
      </c>
      <c r="E7" s="42" t="s">
        <v>386</v>
      </c>
      <c r="F7" s="27">
        <v>0.002696759259259</v>
      </c>
      <c r="G7" s="22"/>
      <c r="H7" s="28" t="s">
        <v>304</v>
      </c>
      <c r="I7" s="2" t="s">
        <v>39</v>
      </c>
    </row>
    <row r="8" spans="1:9" ht="12.75">
      <c r="A8" s="2">
        <v>6</v>
      </c>
      <c r="B8" s="2">
        <v>212</v>
      </c>
      <c r="C8" s="2" t="s">
        <v>387</v>
      </c>
      <c r="D8" s="2" t="s">
        <v>12</v>
      </c>
      <c r="E8" s="42" t="s">
        <v>388</v>
      </c>
      <c r="F8" s="27">
        <v>0.002824074074074</v>
      </c>
      <c r="G8" s="22"/>
      <c r="H8" s="28" t="s">
        <v>304</v>
      </c>
      <c r="I8" s="2" t="s">
        <v>389</v>
      </c>
    </row>
    <row r="9" spans="1:9" ht="12.75">
      <c r="A9" s="30">
        <v>7</v>
      </c>
      <c r="B9" s="30">
        <v>221</v>
      </c>
      <c r="C9" s="30" t="s">
        <v>390</v>
      </c>
      <c r="D9" s="30" t="s">
        <v>24</v>
      </c>
      <c r="E9" s="21" t="s">
        <v>391</v>
      </c>
      <c r="F9" s="10">
        <v>0.002824074074074</v>
      </c>
      <c r="G9" s="22"/>
      <c r="H9" s="28" t="s">
        <v>304</v>
      </c>
      <c r="I9" s="2" t="s">
        <v>22</v>
      </c>
    </row>
    <row r="10" spans="1:9" ht="12.75">
      <c r="A10" s="2">
        <v>8</v>
      </c>
      <c r="B10" s="2">
        <v>185</v>
      </c>
      <c r="C10" s="2" t="s">
        <v>392</v>
      </c>
      <c r="D10" s="2" t="s">
        <v>12</v>
      </c>
      <c r="E10" s="42" t="s">
        <v>393</v>
      </c>
      <c r="F10" s="27">
        <v>0.002824074074074</v>
      </c>
      <c r="G10" s="22"/>
      <c r="H10" s="28" t="s">
        <v>304</v>
      </c>
      <c r="I10" s="2" t="s">
        <v>299</v>
      </c>
    </row>
    <row r="11" spans="1:9" ht="12.75">
      <c r="A11" s="2">
        <v>9</v>
      </c>
      <c r="B11" s="2">
        <v>14</v>
      </c>
      <c r="C11" s="2" t="s">
        <v>394</v>
      </c>
      <c r="D11" s="2" t="s">
        <v>12</v>
      </c>
      <c r="E11" s="42" t="s">
        <v>395</v>
      </c>
      <c r="F11" s="27">
        <v>0.002928240740741</v>
      </c>
      <c r="G11" s="22"/>
      <c r="H11" s="28" t="s">
        <v>304</v>
      </c>
      <c r="I11" s="2" t="s">
        <v>396</v>
      </c>
    </row>
    <row r="12" spans="1:9" ht="12.75">
      <c r="A12" s="2">
        <v>10</v>
      </c>
      <c r="B12" s="2">
        <v>167</v>
      </c>
      <c r="C12" s="2" t="s">
        <v>397</v>
      </c>
      <c r="D12" s="2" t="s">
        <v>12</v>
      </c>
      <c r="E12" s="42" t="s">
        <v>398</v>
      </c>
      <c r="F12" s="27">
        <v>0.003020833333333</v>
      </c>
      <c r="G12" s="22"/>
      <c r="H12" s="28" t="s">
        <v>399</v>
      </c>
      <c r="I12" s="2" t="s">
        <v>342</v>
      </c>
    </row>
    <row r="13" spans="1:9" ht="12.75">
      <c r="A13" s="2">
        <v>11</v>
      </c>
      <c r="B13" s="2">
        <v>42</v>
      </c>
      <c r="C13" s="2" t="s">
        <v>400</v>
      </c>
      <c r="D13" s="2" t="s">
        <v>12</v>
      </c>
      <c r="E13" s="42" t="s">
        <v>401</v>
      </c>
      <c r="F13" s="27">
        <v>0.003125</v>
      </c>
      <c r="G13" s="1"/>
      <c r="H13" s="35"/>
      <c r="I13" s="35"/>
    </row>
    <row r="14" spans="1:7" ht="12.75">
      <c r="A14" s="2">
        <v>12</v>
      </c>
      <c r="B14" s="2">
        <v>9</v>
      </c>
      <c r="C14" s="2" t="s">
        <v>402</v>
      </c>
      <c r="D14" s="2" t="s">
        <v>12</v>
      </c>
      <c r="E14" s="42" t="s">
        <v>403</v>
      </c>
      <c r="F14" s="27">
        <v>0.003136574074074</v>
      </c>
      <c r="G14" s="1"/>
    </row>
    <row r="15" spans="1:7" ht="12.75">
      <c r="A15" s="2">
        <v>13</v>
      </c>
      <c r="B15" s="2">
        <v>135</v>
      </c>
      <c r="C15" s="2" t="s">
        <v>404</v>
      </c>
      <c r="D15" s="2" t="s">
        <v>12</v>
      </c>
      <c r="E15" s="42" t="s">
        <v>405</v>
      </c>
      <c r="F15" s="27">
        <v>0.003171296296296</v>
      </c>
      <c r="G15" s="1"/>
    </row>
    <row r="16" spans="1:7" ht="12.75">
      <c r="A16" s="2">
        <v>14</v>
      </c>
      <c r="B16" s="2">
        <v>222</v>
      </c>
      <c r="C16" s="2" t="s">
        <v>406</v>
      </c>
      <c r="D16" s="2" t="s">
        <v>24</v>
      </c>
      <c r="E16" s="42" t="s">
        <v>407</v>
      </c>
      <c r="F16" s="27">
        <v>0.003252314814815</v>
      </c>
      <c r="G16" s="1"/>
    </row>
    <row r="17" spans="1:7" ht="12.75">
      <c r="A17" s="2">
        <v>15</v>
      </c>
      <c r="B17" s="2">
        <v>49</v>
      </c>
      <c r="C17" s="2" t="s">
        <v>408</v>
      </c>
      <c r="D17" s="2" t="s">
        <v>24</v>
      </c>
      <c r="E17" s="42" t="s">
        <v>409</v>
      </c>
      <c r="F17" s="27">
        <v>0.003321759259259</v>
      </c>
      <c r="G17" s="1"/>
    </row>
    <row r="18" spans="1:7" ht="12.75">
      <c r="A18" s="2">
        <v>16</v>
      </c>
      <c r="B18" s="2">
        <v>11</v>
      </c>
      <c r="C18" s="2" t="s">
        <v>410</v>
      </c>
      <c r="D18" s="2" t="s">
        <v>12</v>
      </c>
      <c r="E18" s="42" t="s">
        <v>411</v>
      </c>
      <c r="F18" s="27">
        <v>0.003391203703704</v>
      </c>
      <c r="G18" s="1"/>
    </row>
    <row r="19" spans="1:7" ht="12.75">
      <c r="A19" s="2">
        <v>17</v>
      </c>
      <c r="B19" s="2">
        <v>30</v>
      </c>
      <c r="C19" s="2" t="s">
        <v>412</v>
      </c>
      <c r="D19" s="2" t="s">
        <v>12</v>
      </c>
      <c r="E19" s="42" t="s">
        <v>413</v>
      </c>
      <c r="F19" s="27">
        <v>0.003402777777778</v>
      </c>
      <c r="G19" s="1"/>
    </row>
    <row r="20" spans="1:7" ht="12.75">
      <c r="A20" s="2">
        <v>18</v>
      </c>
      <c r="B20" s="2">
        <v>241</v>
      </c>
      <c r="C20" s="2" t="s">
        <v>414</v>
      </c>
      <c r="D20" s="2" t="s">
        <v>24</v>
      </c>
      <c r="E20" s="42" t="s">
        <v>415</v>
      </c>
      <c r="F20" s="27">
        <v>0.003425925925926</v>
      </c>
      <c r="G20" s="1"/>
    </row>
    <row r="21" spans="1:7" ht="12.75">
      <c r="A21" s="2">
        <v>19</v>
      </c>
      <c r="B21" s="2">
        <v>96</v>
      </c>
      <c r="C21" s="2" t="s">
        <v>416</v>
      </c>
      <c r="D21" s="2" t="s">
        <v>12</v>
      </c>
      <c r="E21" s="42" t="s">
        <v>417</v>
      </c>
      <c r="F21" s="27">
        <v>0.0034375</v>
      </c>
      <c r="G21" s="1"/>
    </row>
    <row r="22" spans="1:7" ht="12.75">
      <c r="A22" s="2">
        <v>20</v>
      </c>
      <c r="B22" s="2">
        <v>200</v>
      </c>
      <c r="C22" s="2" t="s">
        <v>418</v>
      </c>
      <c r="D22" s="2" t="s">
        <v>24</v>
      </c>
      <c r="E22" s="42" t="s">
        <v>419</v>
      </c>
      <c r="F22" s="27">
        <v>0.003599537037037</v>
      </c>
      <c r="G22" s="1"/>
    </row>
    <row r="23" spans="1:7" ht="12.75">
      <c r="A23" s="2">
        <v>21</v>
      </c>
      <c r="B23" s="2">
        <v>216</v>
      </c>
      <c r="C23" s="2" t="s">
        <v>420</v>
      </c>
      <c r="D23" s="2" t="s">
        <v>12</v>
      </c>
      <c r="E23" s="42" t="s">
        <v>421</v>
      </c>
      <c r="F23" s="27">
        <v>0.003657407407407</v>
      </c>
      <c r="G23" s="1"/>
    </row>
    <row r="24" spans="1:7" ht="12.75">
      <c r="A24" s="2">
        <v>22</v>
      </c>
      <c r="B24" s="2">
        <v>60</v>
      </c>
      <c r="C24" s="2" t="s">
        <v>422</v>
      </c>
      <c r="D24" s="2" t="s">
        <v>24</v>
      </c>
      <c r="E24" s="42" t="s">
        <v>423</v>
      </c>
      <c r="F24" s="27">
        <v>0.003773148148148</v>
      </c>
      <c r="G24" s="1"/>
    </row>
    <row r="25" spans="1:7" ht="12.75">
      <c r="A25" s="2">
        <v>23</v>
      </c>
      <c r="B25" s="2">
        <v>235</v>
      </c>
      <c r="C25" s="2" t="s">
        <v>424</v>
      </c>
      <c r="D25" s="2" t="s">
        <v>12</v>
      </c>
      <c r="E25" s="42" t="s">
        <v>425</v>
      </c>
      <c r="F25" s="27">
        <v>0.003796296296296</v>
      </c>
      <c r="G25" s="1"/>
    </row>
    <row r="26" spans="1:7" ht="12.75">
      <c r="A26" s="2">
        <v>24</v>
      </c>
      <c r="B26" s="2">
        <v>16</v>
      </c>
      <c r="C26" s="2" t="s">
        <v>426</v>
      </c>
      <c r="D26" s="2" t="s">
        <v>24</v>
      </c>
      <c r="E26" s="42" t="s">
        <v>427</v>
      </c>
      <c r="F26" s="27">
        <v>0.003888888888889</v>
      </c>
      <c r="G26" s="1"/>
    </row>
    <row r="27" spans="1:7" ht="12.75">
      <c r="A27" s="2">
        <v>25</v>
      </c>
      <c r="B27" s="2">
        <v>195</v>
      </c>
      <c r="C27" s="2" t="s">
        <v>428</v>
      </c>
      <c r="D27" s="2" t="s">
        <v>24</v>
      </c>
      <c r="E27" s="42" t="s">
        <v>429</v>
      </c>
      <c r="F27" s="27">
        <v>0.003923611111111</v>
      </c>
      <c r="G27" s="1"/>
    </row>
    <row r="28" spans="1:7" ht="12.75">
      <c r="A28" s="2">
        <v>26</v>
      </c>
      <c r="B28" s="2">
        <v>209</v>
      </c>
      <c r="C28" s="2" t="s">
        <v>430</v>
      </c>
      <c r="D28" s="2" t="s">
        <v>24</v>
      </c>
      <c r="E28" s="42" t="s">
        <v>431</v>
      </c>
      <c r="F28" s="27">
        <v>0.0040625</v>
      </c>
      <c r="G28" s="1"/>
    </row>
    <row r="29" spans="1:7" ht="12.75">
      <c r="A29" s="2">
        <v>27</v>
      </c>
      <c r="B29" s="2">
        <v>192</v>
      </c>
      <c r="C29" s="2" t="s">
        <v>432</v>
      </c>
      <c r="D29" s="2" t="s">
        <v>24</v>
      </c>
      <c r="E29" s="42" t="s">
        <v>433</v>
      </c>
      <c r="F29" s="27">
        <v>0.00412037037037</v>
      </c>
      <c r="G29" s="1"/>
    </row>
    <row r="30" spans="1:7" ht="12.75">
      <c r="A30" s="2">
        <v>28</v>
      </c>
      <c r="B30" s="2">
        <v>224</v>
      </c>
      <c r="C30" s="2" t="s">
        <v>434</v>
      </c>
      <c r="D30" s="2" t="s">
        <v>12</v>
      </c>
      <c r="E30" s="42" t="s">
        <v>435</v>
      </c>
      <c r="F30" s="27">
        <v>0.00412037037037</v>
      </c>
      <c r="G30" s="1"/>
    </row>
    <row r="31" spans="1:7" ht="12.75">
      <c r="A31" s="2">
        <v>29</v>
      </c>
      <c r="B31" s="2">
        <v>2</v>
      </c>
      <c r="C31" s="2" t="s">
        <v>436</v>
      </c>
      <c r="D31" s="2" t="s">
        <v>24</v>
      </c>
      <c r="E31" s="42" t="s">
        <v>437</v>
      </c>
      <c r="F31" s="27">
        <v>0.004293981481481</v>
      </c>
      <c r="G31" s="1"/>
    </row>
    <row r="32" spans="1:7" ht="12.75">
      <c r="A32" s="2">
        <v>30</v>
      </c>
      <c r="B32" s="2">
        <v>61</v>
      </c>
      <c r="C32" s="2" t="s">
        <v>438</v>
      </c>
      <c r="D32" s="2" t="s">
        <v>24</v>
      </c>
      <c r="E32" s="42" t="s">
        <v>439</v>
      </c>
      <c r="F32" s="27">
        <v>0.004305555555556</v>
      </c>
      <c r="G32" s="1"/>
    </row>
    <row r="33" spans="1:7" ht="12.75">
      <c r="A33" s="2">
        <v>31</v>
      </c>
      <c r="B33" s="2">
        <v>21</v>
      </c>
      <c r="C33" s="2" t="s">
        <v>440</v>
      </c>
      <c r="D33" s="2" t="s">
        <v>24</v>
      </c>
      <c r="E33" s="42" t="s">
        <v>441</v>
      </c>
      <c r="F33" s="27">
        <v>0.00431712962963</v>
      </c>
      <c r="G33" s="1"/>
    </row>
    <row r="34" spans="1:7" ht="12.75">
      <c r="A34" s="2">
        <v>32</v>
      </c>
      <c r="B34" s="2">
        <v>143</v>
      </c>
      <c r="C34" s="2" t="s">
        <v>442</v>
      </c>
      <c r="D34" s="2" t="s">
        <v>12</v>
      </c>
      <c r="E34" s="42" t="s">
        <v>443</v>
      </c>
      <c r="F34" s="27">
        <v>0.004513888888889</v>
      </c>
      <c r="G34" s="1"/>
    </row>
    <row r="35" spans="1:7" ht="12.75">
      <c r="A35" s="2">
        <v>33</v>
      </c>
      <c r="B35" s="2">
        <v>144</v>
      </c>
      <c r="C35" s="2" t="s">
        <v>444</v>
      </c>
      <c r="D35" s="2" t="s">
        <v>24</v>
      </c>
      <c r="E35" s="42" t="s">
        <v>445</v>
      </c>
      <c r="F35" s="27">
        <v>0.004525462962963</v>
      </c>
      <c r="G35" s="1"/>
    </row>
    <row r="36" spans="1:7" ht="12.75">
      <c r="A36" s="2">
        <v>34</v>
      </c>
      <c r="B36" s="2">
        <v>90</v>
      </c>
      <c r="C36" s="2" t="s">
        <v>446</v>
      </c>
      <c r="D36" s="2" t="s">
        <v>24</v>
      </c>
      <c r="E36" s="42" t="s">
        <v>447</v>
      </c>
      <c r="F36" s="27">
        <v>0.004895833333333</v>
      </c>
      <c r="G36" s="1"/>
    </row>
    <row r="37" spans="1:7" ht="12.75">
      <c r="A37" s="2">
        <v>35</v>
      </c>
      <c r="B37" s="2">
        <v>214</v>
      </c>
      <c r="C37" s="2" t="s">
        <v>448</v>
      </c>
      <c r="D37" s="2" t="s">
        <v>12</v>
      </c>
      <c r="E37" s="42" t="s">
        <v>449</v>
      </c>
      <c r="F37" s="27">
        <v>0.005335648148148</v>
      </c>
      <c r="G37" s="1"/>
    </row>
    <row r="38" spans="1:7" ht="12.75">
      <c r="A38" s="2">
        <v>36</v>
      </c>
      <c r="B38" s="2">
        <v>237</v>
      </c>
      <c r="C38" s="2" t="s">
        <v>450</v>
      </c>
      <c r="D38" s="2" t="s">
        <v>24</v>
      </c>
      <c r="E38" s="42" t="s">
        <v>451</v>
      </c>
      <c r="F38" s="27">
        <v>0.005347222222222</v>
      </c>
      <c r="G38" s="1"/>
    </row>
    <row r="39" spans="1:7" ht="12.75">
      <c r="A39" s="2">
        <v>37</v>
      </c>
      <c r="B39" s="2">
        <v>36</v>
      </c>
      <c r="C39" s="2" t="s">
        <v>452</v>
      </c>
      <c r="D39" s="2" t="s">
        <v>12</v>
      </c>
      <c r="E39" s="42" t="s">
        <v>453</v>
      </c>
      <c r="F39" s="27">
        <v>0.006157407407407</v>
      </c>
      <c r="G39" s="1"/>
    </row>
    <row r="40" spans="1:6" ht="12.75">
      <c r="A40" s="16"/>
      <c r="B40" s="16"/>
      <c r="C40" s="16"/>
      <c r="D40" s="16"/>
      <c r="E40" s="16"/>
      <c r="F40" s="16"/>
    </row>
    <row r="41" spans="1:7" ht="12.75">
      <c r="A41" s="90" t="s">
        <v>40</v>
      </c>
      <c r="B41" s="90"/>
      <c r="C41" s="90"/>
      <c r="D41" s="90"/>
      <c r="E41" s="90"/>
      <c r="F41" s="90"/>
      <c r="G41" s="1"/>
    </row>
    <row r="42" spans="1:7" ht="12.75">
      <c r="A42" s="30" t="s">
        <v>3</v>
      </c>
      <c r="B42" s="30" t="s">
        <v>4</v>
      </c>
      <c r="C42" s="30" t="s">
        <v>5</v>
      </c>
      <c r="D42" s="30" t="s">
        <v>6</v>
      </c>
      <c r="E42" s="30" t="s">
        <v>7</v>
      </c>
      <c r="F42" s="30" t="s">
        <v>74</v>
      </c>
      <c r="G42" s="1"/>
    </row>
    <row r="43" spans="1:7" ht="12.75">
      <c r="A43" s="51">
        <v>1</v>
      </c>
      <c r="B43" s="30">
        <v>196</v>
      </c>
      <c r="C43" s="30" t="s">
        <v>378</v>
      </c>
      <c r="D43" s="30" t="s">
        <v>12</v>
      </c>
      <c r="E43" s="21" t="s">
        <v>379</v>
      </c>
      <c r="F43" s="10">
        <v>0.002569444444444</v>
      </c>
      <c r="G43" s="1"/>
    </row>
    <row r="44" spans="1:7" ht="12.75">
      <c r="A44" s="12">
        <v>2</v>
      </c>
      <c r="B44" s="2">
        <v>199</v>
      </c>
      <c r="C44" s="2" t="s">
        <v>297</v>
      </c>
      <c r="D44" s="2" t="s">
        <v>12</v>
      </c>
      <c r="E44" s="42" t="s">
        <v>380</v>
      </c>
      <c r="F44" s="27">
        <v>0.002569444444444</v>
      </c>
      <c r="G44" s="1"/>
    </row>
    <row r="45" spans="1:7" ht="12.75">
      <c r="A45" s="51">
        <v>3</v>
      </c>
      <c r="B45" s="2">
        <v>1</v>
      </c>
      <c r="C45" s="2" t="s">
        <v>381</v>
      </c>
      <c r="D45" s="2" t="s">
        <v>12</v>
      </c>
      <c r="E45" s="42" t="s">
        <v>454</v>
      </c>
      <c r="F45" s="27">
        <v>0.002673611111111</v>
      </c>
      <c r="G45" s="1"/>
    </row>
    <row r="46" spans="1:7" ht="12.75">
      <c r="A46" s="12">
        <v>4</v>
      </c>
      <c r="B46" s="2">
        <v>34</v>
      </c>
      <c r="C46" s="2" t="s">
        <v>383</v>
      </c>
      <c r="D46" s="2" t="s">
        <v>12</v>
      </c>
      <c r="E46" s="42" t="s">
        <v>455</v>
      </c>
      <c r="F46" s="27">
        <v>0.002696759259259</v>
      </c>
      <c r="G46" s="1"/>
    </row>
    <row r="47" spans="1:7" ht="12.75">
      <c r="A47" s="51">
        <v>5</v>
      </c>
      <c r="B47" s="2">
        <v>130</v>
      </c>
      <c r="C47" s="2" t="s">
        <v>385</v>
      </c>
      <c r="D47" s="2" t="s">
        <v>12</v>
      </c>
      <c r="E47" s="42" t="s">
        <v>456</v>
      </c>
      <c r="F47" s="27">
        <v>0.002696759259259</v>
      </c>
      <c r="G47" s="1"/>
    </row>
    <row r="48" spans="1:7" ht="12.75">
      <c r="A48" s="12">
        <v>6</v>
      </c>
      <c r="B48" s="2">
        <v>212</v>
      </c>
      <c r="C48" s="2" t="s">
        <v>387</v>
      </c>
      <c r="D48" s="2" t="s">
        <v>12</v>
      </c>
      <c r="E48" s="42" t="s">
        <v>457</v>
      </c>
      <c r="F48" s="27">
        <v>0.002824074074074</v>
      </c>
      <c r="G48" s="1"/>
    </row>
    <row r="49" spans="1:7" ht="12.75">
      <c r="A49" s="51">
        <v>7</v>
      </c>
      <c r="B49" s="2">
        <v>185</v>
      </c>
      <c r="C49" s="2" t="s">
        <v>392</v>
      </c>
      <c r="D49" s="2" t="s">
        <v>12</v>
      </c>
      <c r="E49" s="42" t="s">
        <v>458</v>
      </c>
      <c r="F49" s="27">
        <v>0.002824074074074</v>
      </c>
      <c r="G49" s="1"/>
    </row>
    <row r="50" spans="1:7" ht="12.75">
      <c r="A50" s="12">
        <v>8</v>
      </c>
      <c r="B50" s="2">
        <v>14</v>
      </c>
      <c r="C50" s="2" t="s">
        <v>394</v>
      </c>
      <c r="D50" s="2" t="s">
        <v>12</v>
      </c>
      <c r="E50" s="42" t="s">
        <v>459</v>
      </c>
      <c r="F50" s="27">
        <v>0.002928240740741</v>
      </c>
      <c r="G50" s="1"/>
    </row>
    <row r="51" spans="1:7" ht="12.75">
      <c r="A51" s="46">
        <v>9</v>
      </c>
      <c r="B51" s="2">
        <v>167</v>
      </c>
      <c r="C51" s="2" t="s">
        <v>397</v>
      </c>
      <c r="D51" s="2" t="s">
        <v>12</v>
      </c>
      <c r="E51" s="42" t="s">
        <v>460</v>
      </c>
      <c r="F51" s="27">
        <v>0.003020833333333</v>
      </c>
      <c r="G51" s="1"/>
    </row>
    <row r="52" spans="1:7" ht="12.75">
      <c r="A52" s="51">
        <v>10</v>
      </c>
      <c r="B52" s="2">
        <v>42</v>
      </c>
      <c r="C52" s="2" t="s">
        <v>400</v>
      </c>
      <c r="D52" s="2" t="s">
        <v>12</v>
      </c>
      <c r="E52" s="42" t="s">
        <v>461</v>
      </c>
      <c r="F52" s="27">
        <v>0.003125</v>
      </c>
      <c r="G52" s="1"/>
    </row>
    <row r="53" spans="1:7" ht="12.75">
      <c r="A53" s="12">
        <v>11</v>
      </c>
      <c r="B53" s="2">
        <v>9</v>
      </c>
      <c r="C53" s="2" t="s">
        <v>402</v>
      </c>
      <c r="D53" s="2" t="s">
        <v>12</v>
      </c>
      <c r="E53" s="42" t="s">
        <v>462</v>
      </c>
      <c r="F53" s="27">
        <v>0.003136574074074</v>
      </c>
      <c r="G53" s="1"/>
    </row>
    <row r="54" spans="1:7" ht="12.75">
      <c r="A54" s="51">
        <v>12</v>
      </c>
      <c r="B54" s="2">
        <v>135</v>
      </c>
      <c r="C54" s="2" t="s">
        <v>404</v>
      </c>
      <c r="D54" s="2" t="s">
        <v>12</v>
      </c>
      <c r="E54" s="42" t="s">
        <v>463</v>
      </c>
      <c r="F54" s="27">
        <v>0.003171296296296</v>
      </c>
      <c r="G54" s="1"/>
    </row>
    <row r="55" spans="1:7" ht="12.75">
      <c r="A55" s="12">
        <v>13</v>
      </c>
      <c r="B55" s="2">
        <v>11</v>
      </c>
      <c r="C55" s="2" t="s">
        <v>410</v>
      </c>
      <c r="D55" s="2" t="s">
        <v>12</v>
      </c>
      <c r="E55" s="42" t="s">
        <v>464</v>
      </c>
      <c r="F55" s="27">
        <v>0.003391203703704</v>
      </c>
      <c r="G55" s="1"/>
    </row>
    <row r="56" spans="1:7" ht="12.75">
      <c r="A56" s="51">
        <v>14</v>
      </c>
      <c r="B56" s="2">
        <v>30</v>
      </c>
      <c r="C56" s="2" t="s">
        <v>412</v>
      </c>
      <c r="D56" s="2" t="s">
        <v>12</v>
      </c>
      <c r="E56" s="42" t="s">
        <v>465</v>
      </c>
      <c r="F56" s="27">
        <v>0.003402777777778</v>
      </c>
      <c r="G56" s="1"/>
    </row>
    <row r="57" spans="1:7" ht="12.75">
      <c r="A57" s="12">
        <v>15</v>
      </c>
      <c r="B57" s="2">
        <v>96</v>
      </c>
      <c r="C57" s="2" t="s">
        <v>416</v>
      </c>
      <c r="D57" s="2" t="s">
        <v>12</v>
      </c>
      <c r="E57" s="42" t="s">
        <v>466</v>
      </c>
      <c r="F57" s="27">
        <v>0.0034375</v>
      </c>
      <c r="G57" s="1"/>
    </row>
    <row r="58" spans="1:7" ht="12.75">
      <c r="A58" s="51">
        <v>16</v>
      </c>
      <c r="B58" s="2">
        <v>216</v>
      </c>
      <c r="C58" s="2" t="s">
        <v>420</v>
      </c>
      <c r="D58" s="2" t="s">
        <v>12</v>
      </c>
      <c r="E58" s="42" t="s">
        <v>467</v>
      </c>
      <c r="F58" s="27">
        <v>0.003657407407407</v>
      </c>
      <c r="G58" s="1"/>
    </row>
    <row r="59" spans="1:7" ht="12.75">
      <c r="A59" s="12">
        <v>17</v>
      </c>
      <c r="B59" s="2">
        <v>235</v>
      </c>
      <c r="C59" s="2" t="s">
        <v>424</v>
      </c>
      <c r="D59" s="2" t="s">
        <v>12</v>
      </c>
      <c r="E59" s="42" t="s">
        <v>468</v>
      </c>
      <c r="F59" s="27">
        <v>0.003796296296296</v>
      </c>
      <c r="G59" s="1"/>
    </row>
    <row r="60" spans="1:7" ht="12.75">
      <c r="A60" s="46">
        <v>18</v>
      </c>
      <c r="B60" s="2">
        <v>224</v>
      </c>
      <c r="C60" s="2" t="s">
        <v>434</v>
      </c>
      <c r="D60" s="2" t="s">
        <v>12</v>
      </c>
      <c r="E60" s="42" t="s">
        <v>469</v>
      </c>
      <c r="F60" s="27">
        <v>0.00412037037037</v>
      </c>
      <c r="G60" s="1"/>
    </row>
    <row r="61" spans="1:7" ht="12.75">
      <c r="A61" s="51">
        <v>19</v>
      </c>
      <c r="B61" s="2">
        <v>143</v>
      </c>
      <c r="C61" s="2" t="s">
        <v>442</v>
      </c>
      <c r="D61" s="2" t="s">
        <v>12</v>
      </c>
      <c r="E61" s="42" t="s">
        <v>470</v>
      </c>
      <c r="F61" s="27">
        <v>0.004513888888889</v>
      </c>
      <c r="G61" s="1"/>
    </row>
    <row r="62" spans="1:7" ht="12.75">
      <c r="A62" s="12">
        <v>20</v>
      </c>
      <c r="B62" s="2">
        <v>214</v>
      </c>
      <c r="C62" s="2" t="s">
        <v>448</v>
      </c>
      <c r="D62" s="2" t="s">
        <v>12</v>
      </c>
      <c r="E62" s="42" t="s">
        <v>471</v>
      </c>
      <c r="F62" s="27">
        <v>0.005335648148148</v>
      </c>
      <c r="G62" s="1"/>
    </row>
    <row r="63" spans="1:7" ht="12.75">
      <c r="A63" s="51">
        <v>21</v>
      </c>
      <c r="B63" s="2">
        <v>36</v>
      </c>
      <c r="C63" s="2" t="s">
        <v>452</v>
      </c>
      <c r="D63" s="2" t="s">
        <v>12</v>
      </c>
      <c r="E63" s="42" t="s">
        <v>472</v>
      </c>
      <c r="F63" s="27">
        <v>0.006157407407407</v>
      </c>
      <c r="G63" s="1"/>
    </row>
    <row r="64" spans="1:6" ht="12.75">
      <c r="A64" s="47"/>
      <c r="B64" s="16"/>
      <c r="C64" s="16"/>
      <c r="D64" s="16"/>
      <c r="E64" s="16"/>
      <c r="F64" s="16"/>
    </row>
    <row r="65" spans="1:7" ht="12.75">
      <c r="A65" s="90" t="s">
        <v>41</v>
      </c>
      <c r="B65" s="90"/>
      <c r="C65" s="90"/>
      <c r="D65" s="90"/>
      <c r="E65" s="90"/>
      <c r="F65" s="90"/>
      <c r="G65" s="1"/>
    </row>
    <row r="66" spans="1:7" ht="12.75">
      <c r="A66" s="30" t="s">
        <v>3</v>
      </c>
      <c r="B66" s="30" t="s">
        <v>4</v>
      </c>
      <c r="C66" s="30" t="s">
        <v>5</v>
      </c>
      <c r="D66" s="30" t="s">
        <v>6</v>
      </c>
      <c r="E66" s="30" t="s">
        <v>7</v>
      </c>
      <c r="F66" s="30" t="s">
        <v>74</v>
      </c>
      <c r="G66" s="1"/>
    </row>
    <row r="67" spans="1:7" ht="12.75">
      <c r="A67" s="30">
        <v>1</v>
      </c>
      <c r="B67" s="30">
        <v>221</v>
      </c>
      <c r="C67" s="30" t="s">
        <v>390</v>
      </c>
      <c r="D67" s="30" t="s">
        <v>24</v>
      </c>
      <c r="E67" s="21" t="s">
        <v>473</v>
      </c>
      <c r="F67" s="10">
        <v>0.002824074074074</v>
      </c>
      <c r="G67" s="1"/>
    </row>
    <row r="68" spans="1:7" ht="12.75">
      <c r="A68" s="2">
        <v>2</v>
      </c>
      <c r="B68" s="2">
        <v>222</v>
      </c>
      <c r="C68" s="2" t="s">
        <v>406</v>
      </c>
      <c r="D68" s="2" t="s">
        <v>24</v>
      </c>
      <c r="E68" s="42" t="s">
        <v>474</v>
      </c>
      <c r="F68" s="27">
        <v>0.003252314814815</v>
      </c>
      <c r="G68" s="1"/>
    </row>
    <row r="69" spans="1:7" ht="12.75">
      <c r="A69" s="2">
        <v>3</v>
      </c>
      <c r="B69" s="2">
        <v>49</v>
      </c>
      <c r="C69" s="2" t="s">
        <v>408</v>
      </c>
      <c r="D69" s="2" t="s">
        <v>24</v>
      </c>
      <c r="E69" s="42" t="s">
        <v>475</v>
      </c>
      <c r="F69" s="27">
        <v>0.003321759259259</v>
      </c>
      <c r="G69" s="1"/>
    </row>
    <row r="70" spans="1:7" ht="12.75">
      <c r="A70" s="2">
        <v>4</v>
      </c>
      <c r="B70" s="2">
        <v>241</v>
      </c>
      <c r="C70" s="2" t="s">
        <v>414</v>
      </c>
      <c r="D70" s="2" t="s">
        <v>24</v>
      </c>
      <c r="E70" s="42" t="s">
        <v>476</v>
      </c>
      <c r="F70" s="27">
        <v>0.003425925925926</v>
      </c>
      <c r="G70" s="1"/>
    </row>
    <row r="71" spans="1:7" ht="12.75">
      <c r="A71" s="2">
        <v>5</v>
      </c>
      <c r="B71" s="2">
        <v>200</v>
      </c>
      <c r="C71" s="2" t="s">
        <v>418</v>
      </c>
      <c r="D71" s="2" t="s">
        <v>24</v>
      </c>
      <c r="E71" s="42" t="s">
        <v>477</v>
      </c>
      <c r="F71" s="27">
        <v>0.003599537037037</v>
      </c>
      <c r="G71" s="1"/>
    </row>
    <row r="72" spans="1:7" ht="12.75">
      <c r="A72" s="2">
        <v>6</v>
      </c>
      <c r="B72" s="2">
        <v>60</v>
      </c>
      <c r="C72" s="2" t="s">
        <v>422</v>
      </c>
      <c r="D72" s="2" t="s">
        <v>24</v>
      </c>
      <c r="E72" s="42" t="s">
        <v>478</v>
      </c>
      <c r="F72" s="27">
        <v>0.003773148148148</v>
      </c>
      <c r="G72" s="1"/>
    </row>
    <row r="73" spans="1:7" ht="12.75">
      <c r="A73" s="2">
        <v>7</v>
      </c>
      <c r="B73" s="2">
        <v>16</v>
      </c>
      <c r="C73" s="2" t="s">
        <v>426</v>
      </c>
      <c r="D73" s="2" t="s">
        <v>24</v>
      </c>
      <c r="E73" s="42" t="s">
        <v>479</v>
      </c>
      <c r="F73" s="27">
        <v>0.003888888888889</v>
      </c>
      <c r="G73" s="1"/>
    </row>
    <row r="74" spans="1:7" ht="12.75">
      <c r="A74" s="2">
        <v>8</v>
      </c>
      <c r="B74" s="2">
        <v>195</v>
      </c>
      <c r="C74" s="2" t="s">
        <v>428</v>
      </c>
      <c r="D74" s="2" t="s">
        <v>24</v>
      </c>
      <c r="E74" s="42" t="s">
        <v>480</v>
      </c>
      <c r="F74" s="27">
        <v>0.003923611111111</v>
      </c>
      <c r="G74" s="1"/>
    </row>
    <row r="75" spans="1:7" ht="12.75">
      <c r="A75" s="2">
        <v>9</v>
      </c>
      <c r="B75" s="2">
        <v>209</v>
      </c>
      <c r="C75" s="2" t="s">
        <v>430</v>
      </c>
      <c r="D75" s="2" t="s">
        <v>24</v>
      </c>
      <c r="E75" s="42" t="s">
        <v>481</v>
      </c>
      <c r="F75" s="27">
        <v>0.0040625</v>
      </c>
      <c r="G75" s="1"/>
    </row>
    <row r="76" spans="1:7" ht="12.75">
      <c r="A76" s="2">
        <v>10</v>
      </c>
      <c r="B76" s="2">
        <v>192</v>
      </c>
      <c r="C76" s="2" t="s">
        <v>432</v>
      </c>
      <c r="D76" s="2" t="s">
        <v>24</v>
      </c>
      <c r="E76" s="42" t="s">
        <v>482</v>
      </c>
      <c r="F76" s="27">
        <v>0.00412037037037</v>
      </c>
      <c r="G76" s="1"/>
    </row>
    <row r="77" spans="1:7" ht="12.75">
      <c r="A77" s="2">
        <v>11</v>
      </c>
      <c r="B77" s="2">
        <v>2</v>
      </c>
      <c r="C77" s="2" t="s">
        <v>436</v>
      </c>
      <c r="D77" s="2" t="s">
        <v>24</v>
      </c>
      <c r="E77" s="42" t="s">
        <v>483</v>
      </c>
      <c r="F77" s="27">
        <v>0.004293981481481</v>
      </c>
      <c r="G77" s="1"/>
    </row>
    <row r="78" spans="1:7" ht="12.75">
      <c r="A78" s="2">
        <v>12</v>
      </c>
      <c r="B78" s="2">
        <v>61</v>
      </c>
      <c r="C78" s="2" t="s">
        <v>438</v>
      </c>
      <c r="D78" s="2" t="s">
        <v>24</v>
      </c>
      <c r="E78" s="42" t="s">
        <v>484</v>
      </c>
      <c r="F78" s="27">
        <v>0.004305555555556</v>
      </c>
      <c r="G78" s="1"/>
    </row>
    <row r="79" spans="1:7" ht="12.75">
      <c r="A79" s="2">
        <v>13</v>
      </c>
      <c r="B79" s="2">
        <v>21</v>
      </c>
      <c r="C79" s="2" t="s">
        <v>440</v>
      </c>
      <c r="D79" s="2" t="s">
        <v>24</v>
      </c>
      <c r="E79" s="42" t="s">
        <v>485</v>
      </c>
      <c r="F79" s="27">
        <v>0.00431712962963</v>
      </c>
      <c r="G79" s="1"/>
    </row>
    <row r="80" spans="1:7" ht="12.75">
      <c r="A80" s="2">
        <v>14</v>
      </c>
      <c r="B80" s="2">
        <v>144</v>
      </c>
      <c r="C80" s="2" t="s">
        <v>444</v>
      </c>
      <c r="D80" s="2" t="s">
        <v>24</v>
      </c>
      <c r="E80" s="42" t="s">
        <v>486</v>
      </c>
      <c r="F80" s="27">
        <v>0.004525462962963</v>
      </c>
      <c r="G80" s="1"/>
    </row>
    <row r="81" spans="1:7" ht="12.75">
      <c r="A81" s="2">
        <v>15</v>
      </c>
      <c r="B81" s="2">
        <v>90</v>
      </c>
      <c r="C81" s="2" t="s">
        <v>446</v>
      </c>
      <c r="D81" s="2" t="s">
        <v>24</v>
      </c>
      <c r="E81" s="42" t="s">
        <v>487</v>
      </c>
      <c r="F81" s="27">
        <v>0.004895833333333</v>
      </c>
      <c r="G81" s="1"/>
    </row>
    <row r="82" spans="1:7" ht="12.75">
      <c r="A82" s="2">
        <v>16</v>
      </c>
      <c r="B82" s="2">
        <v>237</v>
      </c>
      <c r="C82" s="2" t="s">
        <v>450</v>
      </c>
      <c r="D82" s="2" t="s">
        <v>24</v>
      </c>
      <c r="E82" s="42" t="s">
        <v>488</v>
      </c>
      <c r="F82" s="27">
        <v>0.005347222222222</v>
      </c>
      <c r="G82" s="1"/>
    </row>
  </sheetData>
  <sheetProtection/>
  <mergeCells count="3">
    <mergeCell ref="A1:F1"/>
    <mergeCell ref="A41:F41"/>
    <mergeCell ref="A65:F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17.140625" defaultRowHeight="12.75" customHeight="1"/>
  <cols>
    <col min="1" max="1" width="6.7109375" style="0" bestFit="1" customWidth="1"/>
    <col min="2" max="2" width="7.00390625" style="0" bestFit="1" customWidth="1"/>
    <col min="3" max="3" width="22.7109375" style="0" bestFit="1" customWidth="1"/>
    <col min="4" max="4" width="9.28125" style="0" bestFit="1" customWidth="1"/>
    <col min="5" max="5" width="13.8515625" style="0" bestFit="1" customWidth="1"/>
    <col min="6" max="6" width="14.28125" style="0" bestFit="1" customWidth="1"/>
    <col min="7" max="7" width="17.140625" style="0" customWidth="1"/>
    <col min="8" max="8" width="23.421875" style="0" bestFit="1" customWidth="1"/>
    <col min="9" max="9" width="18.421875" style="0" bestFit="1" customWidth="1"/>
  </cols>
  <sheetData>
    <row r="1" spans="1:9" ht="12.75">
      <c r="A1" s="90" t="s">
        <v>0</v>
      </c>
      <c r="B1" s="90"/>
      <c r="C1" s="90"/>
      <c r="D1" s="90"/>
      <c r="E1" s="90"/>
      <c r="F1" s="90"/>
      <c r="G1" s="22"/>
      <c r="H1" s="8" t="s">
        <v>1</v>
      </c>
      <c r="I1" s="23" t="s">
        <v>489</v>
      </c>
    </row>
    <row r="2" spans="1:9" ht="12.75">
      <c r="A2" s="30" t="s">
        <v>3</v>
      </c>
      <c r="B2" s="30" t="s">
        <v>4</v>
      </c>
      <c r="C2" s="30" t="s">
        <v>5</v>
      </c>
      <c r="D2" s="30" t="s">
        <v>6</v>
      </c>
      <c r="E2" s="30" t="s">
        <v>7</v>
      </c>
      <c r="F2" s="30" t="s">
        <v>74</v>
      </c>
      <c r="G2" s="22"/>
      <c r="H2" s="50" t="s">
        <v>292</v>
      </c>
      <c r="I2" s="7" t="s">
        <v>10</v>
      </c>
    </row>
    <row r="3" spans="1:9" ht="12.75">
      <c r="A3" s="30">
        <v>1</v>
      </c>
      <c r="B3" s="30">
        <v>146</v>
      </c>
      <c r="C3" s="30" t="s">
        <v>241</v>
      </c>
      <c r="D3" s="30" t="s">
        <v>12</v>
      </c>
      <c r="E3" s="21" t="s">
        <v>490</v>
      </c>
      <c r="F3" s="10">
        <v>0.002465277777778</v>
      </c>
      <c r="G3" s="22"/>
      <c r="H3" s="28" t="s">
        <v>13</v>
      </c>
      <c r="I3" s="2" t="s">
        <v>16</v>
      </c>
    </row>
    <row r="4" spans="1:9" ht="12.75">
      <c r="A4" s="2">
        <v>2</v>
      </c>
      <c r="B4" s="2">
        <v>324</v>
      </c>
      <c r="C4" s="2" t="s">
        <v>491</v>
      </c>
      <c r="D4" s="2" t="s">
        <v>12</v>
      </c>
      <c r="E4" s="42" t="s">
        <v>492</v>
      </c>
      <c r="F4" s="27">
        <v>0.002569444444444</v>
      </c>
      <c r="G4" s="22"/>
      <c r="H4" s="28" t="s">
        <v>13</v>
      </c>
      <c r="I4" s="2" t="s">
        <v>126</v>
      </c>
    </row>
    <row r="5" spans="1:9" ht="12.75">
      <c r="A5" s="2">
        <v>3</v>
      </c>
      <c r="B5" s="2">
        <v>34</v>
      </c>
      <c r="C5" s="2" t="s">
        <v>11</v>
      </c>
      <c r="D5" s="2" t="s">
        <v>12</v>
      </c>
      <c r="E5" s="42" t="s">
        <v>493</v>
      </c>
      <c r="F5" s="27">
        <v>0.002662037037037</v>
      </c>
      <c r="G5" s="22"/>
      <c r="H5" s="28" t="s">
        <v>13</v>
      </c>
      <c r="I5" s="2" t="s">
        <v>248</v>
      </c>
    </row>
    <row r="6" spans="1:9" ht="12.75">
      <c r="A6" s="2">
        <v>4</v>
      </c>
      <c r="B6" s="2">
        <v>318</v>
      </c>
      <c r="C6" s="2" t="s">
        <v>494</v>
      </c>
      <c r="D6" s="2" t="s">
        <v>12</v>
      </c>
      <c r="E6" s="42" t="s">
        <v>495</v>
      </c>
      <c r="F6" s="27">
        <v>0.002731481481481</v>
      </c>
      <c r="G6" s="22"/>
      <c r="H6" s="28" t="s">
        <v>13</v>
      </c>
      <c r="I6" s="2" t="s">
        <v>27</v>
      </c>
    </row>
    <row r="7" spans="1:9" ht="12.75">
      <c r="A7" s="2">
        <v>5</v>
      </c>
      <c r="B7" s="2">
        <v>305</v>
      </c>
      <c r="C7" s="2" t="s">
        <v>299</v>
      </c>
      <c r="D7" s="2" t="s">
        <v>12</v>
      </c>
      <c r="E7" s="42" t="s">
        <v>496</v>
      </c>
      <c r="F7" s="27">
        <v>0.002731481481481</v>
      </c>
      <c r="G7" s="22"/>
      <c r="H7" s="28" t="s">
        <v>304</v>
      </c>
      <c r="I7" s="2" t="s">
        <v>308</v>
      </c>
    </row>
    <row r="8" spans="1:9" ht="12.75">
      <c r="A8" s="2">
        <v>6</v>
      </c>
      <c r="B8" s="2">
        <v>332</v>
      </c>
      <c r="C8" s="2" t="s">
        <v>497</v>
      </c>
      <c r="D8" s="2" t="s">
        <v>12</v>
      </c>
      <c r="E8" s="42" t="s">
        <v>498</v>
      </c>
      <c r="F8" s="27">
        <v>0.002743055555556</v>
      </c>
      <c r="G8" s="22"/>
      <c r="H8" s="28" t="s">
        <v>304</v>
      </c>
      <c r="I8" s="2" t="s">
        <v>168</v>
      </c>
    </row>
    <row r="9" spans="1:9" ht="12.75">
      <c r="A9" s="2">
        <v>7</v>
      </c>
      <c r="B9" s="2">
        <v>308</v>
      </c>
      <c r="C9" s="2" t="s">
        <v>499</v>
      </c>
      <c r="D9" s="2" t="s">
        <v>12</v>
      </c>
      <c r="E9" s="42" t="s">
        <v>500</v>
      </c>
      <c r="F9" s="27">
        <v>0.002777777777778</v>
      </c>
      <c r="G9" s="22"/>
      <c r="H9" s="28" t="s">
        <v>304</v>
      </c>
      <c r="I9" s="2" t="s">
        <v>501</v>
      </c>
    </row>
    <row r="10" spans="1:9" ht="12.75">
      <c r="A10" s="2">
        <v>8</v>
      </c>
      <c r="B10" s="2">
        <v>319</v>
      </c>
      <c r="C10" s="2" t="s">
        <v>502</v>
      </c>
      <c r="D10" s="2" t="s">
        <v>12</v>
      </c>
      <c r="E10" s="42" t="s">
        <v>503</v>
      </c>
      <c r="F10" s="27">
        <v>0.002847222222222</v>
      </c>
      <c r="G10" s="22"/>
      <c r="H10" s="28" t="s">
        <v>304</v>
      </c>
      <c r="I10" s="2" t="s">
        <v>103</v>
      </c>
    </row>
    <row r="11" spans="1:9" ht="12.75">
      <c r="A11" s="2">
        <v>9</v>
      </c>
      <c r="B11" s="2">
        <v>175</v>
      </c>
      <c r="C11" s="2" t="s">
        <v>504</v>
      </c>
      <c r="D11" s="2" t="s">
        <v>12</v>
      </c>
      <c r="E11" s="42" t="s">
        <v>505</v>
      </c>
      <c r="F11" s="27">
        <v>0.002847222222222</v>
      </c>
      <c r="G11" s="22"/>
      <c r="H11" s="28" t="s">
        <v>304</v>
      </c>
      <c r="I11" s="2" t="s">
        <v>14</v>
      </c>
    </row>
    <row r="12" spans="1:9" ht="12.75">
      <c r="A12" s="2">
        <v>10</v>
      </c>
      <c r="B12" s="2">
        <v>328</v>
      </c>
      <c r="C12" s="2" t="s">
        <v>506</v>
      </c>
      <c r="D12" s="2" t="s">
        <v>12</v>
      </c>
      <c r="E12" s="42" t="s">
        <v>507</v>
      </c>
      <c r="F12" s="27">
        <v>0.002916666666667</v>
      </c>
      <c r="G12" s="1"/>
      <c r="H12" s="25"/>
      <c r="I12" s="35"/>
    </row>
    <row r="13" spans="1:7" ht="12.75">
      <c r="A13" s="2">
        <v>11</v>
      </c>
      <c r="B13" s="2">
        <v>42</v>
      </c>
      <c r="C13" s="2" t="s">
        <v>46</v>
      </c>
      <c r="D13" s="2" t="s">
        <v>12</v>
      </c>
      <c r="E13" s="42" t="s">
        <v>508</v>
      </c>
      <c r="F13" s="27">
        <v>0.002928240740741</v>
      </c>
      <c r="G13" s="1"/>
    </row>
    <row r="14" spans="1:7" ht="12.75">
      <c r="A14" s="2">
        <v>12</v>
      </c>
      <c r="B14" s="2">
        <v>5</v>
      </c>
      <c r="C14" s="2" t="s">
        <v>22</v>
      </c>
      <c r="D14" s="2" t="s">
        <v>12</v>
      </c>
      <c r="E14" s="42" t="s">
        <v>509</v>
      </c>
      <c r="F14" s="27">
        <v>0.002974537037037</v>
      </c>
      <c r="G14" s="1"/>
    </row>
    <row r="15" spans="1:7" ht="12.75">
      <c r="A15" s="30">
        <v>13</v>
      </c>
      <c r="B15" s="30">
        <v>231</v>
      </c>
      <c r="C15" s="30" t="s">
        <v>510</v>
      </c>
      <c r="D15" s="30" t="s">
        <v>24</v>
      </c>
      <c r="E15" s="21" t="s">
        <v>511</v>
      </c>
      <c r="F15" s="10">
        <v>0.003032407407407</v>
      </c>
      <c r="G15" s="1"/>
    </row>
    <row r="16" spans="1:7" ht="12.75">
      <c r="A16" s="2">
        <v>14</v>
      </c>
      <c r="B16" s="2">
        <v>82</v>
      </c>
      <c r="C16" s="2" t="s">
        <v>82</v>
      </c>
      <c r="D16" s="2" t="s">
        <v>12</v>
      </c>
      <c r="E16" s="42" t="s">
        <v>512</v>
      </c>
      <c r="F16" s="27">
        <v>0.00306712962963</v>
      </c>
      <c r="G16" s="1"/>
    </row>
    <row r="17" spans="1:7" ht="12.75">
      <c r="A17" s="2">
        <v>15</v>
      </c>
      <c r="B17" s="2">
        <v>145</v>
      </c>
      <c r="C17" s="2" t="s">
        <v>513</v>
      </c>
      <c r="D17" s="2" t="s">
        <v>24</v>
      </c>
      <c r="E17" s="42" t="s">
        <v>514</v>
      </c>
      <c r="F17" s="27">
        <v>0.003159722222222</v>
      </c>
      <c r="G17" s="1"/>
    </row>
    <row r="18" spans="1:7" ht="12.75">
      <c r="A18" s="2">
        <v>16</v>
      </c>
      <c r="B18" s="2">
        <v>135</v>
      </c>
      <c r="C18" s="2" t="s">
        <v>176</v>
      </c>
      <c r="D18" s="2" t="s">
        <v>12</v>
      </c>
      <c r="E18" s="42" t="s">
        <v>515</v>
      </c>
      <c r="F18" s="27">
        <v>0.003206018518519</v>
      </c>
      <c r="G18" s="1"/>
    </row>
    <row r="19" spans="1:7" ht="12.75">
      <c r="A19" s="2">
        <v>17</v>
      </c>
      <c r="B19" s="2">
        <v>222</v>
      </c>
      <c r="C19" s="2" t="s">
        <v>516</v>
      </c>
      <c r="D19" s="2" t="s">
        <v>24</v>
      </c>
      <c r="E19" s="42" t="s">
        <v>517</v>
      </c>
      <c r="F19" s="27">
        <v>0.003275462962963</v>
      </c>
      <c r="G19" s="1"/>
    </row>
    <row r="20" spans="1:7" ht="12.75">
      <c r="A20" s="2">
        <v>18</v>
      </c>
      <c r="B20" s="2">
        <v>108</v>
      </c>
      <c r="C20" s="2" t="s">
        <v>243</v>
      </c>
      <c r="D20" s="2" t="s">
        <v>24</v>
      </c>
      <c r="E20" s="42" t="s">
        <v>518</v>
      </c>
      <c r="F20" s="27">
        <v>0.003298611111111</v>
      </c>
      <c r="G20" s="1"/>
    </row>
    <row r="21" spans="1:7" ht="12.75">
      <c r="A21" s="2">
        <v>19</v>
      </c>
      <c r="B21" s="2">
        <v>322</v>
      </c>
      <c r="C21" s="2" t="s">
        <v>519</v>
      </c>
      <c r="D21" s="2" t="s">
        <v>12</v>
      </c>
      <c r="E21" s="42" t="s">
        <v>520</v>
      </c>
      <c r="F21" s="27">
        <v>0.003321759259259</v>
      </c>
      <c r="G21" s="1"/>
    </row>
    <row r="22" spans="1:7" ht="12.75">
      <c r="A22" s="2">
        <v>20</v>
      </c>
      <c r="B22" s="2">
        <v>7</v>
      </c>
      <c r="C22" s="2" t="s">
        <v>30</v>
      </c>
      <c r="D22" s="2" t="s">
        <v>12</v>
      </c>
      <c r="E22" s="42" t="s">
        <v>521</v>
      </c>
      <c r="F22" s="27">
        <v>0.00337962962963</v>
      </c>
      <c r="G22" s="1"/>
    </row>
    <row r="23" spans="1:7" ht="12.75">
      <c r="A23" s="2">
        <v>21</v>
      </c>
      <c r="B23" s="2">
        <v>201</v>
      </c>
      <c r="C23" s="2" t="s">
        <v>327</v>
      </c>
      <c r="D23" s="2" t="s">
        <v>12</v>
      </c>
      <c r="E23" s="42" t="s">
        <v>522</v>
      </c>
      <c r="F23" s="27">
        <v>0.003402777777778</v>
      </c>
      <c r="G23" s="1"/>
    </row>
    <row r="24" spans="1:7" ht="12.75">
      <c r="A24" s="2">
        <v>22</v>
      </c>
      <c r="B24" s="2">
        <v>330</v>
      </c>
      <c r="C24" s="2" t="s">
        <v>523</v>
      </c>
      <c r="D24" s="2" t="s">
        <v>24</v>
      </c>
      <c r="E24" s="42" t="s">
        <v>524</v>
      </c>
      <c r="F24" s="27">
        <v>0.003414351851852</v>
      </c>
      <c r="G24" s="1"/>
    </row>
    <row r="25" spans="1:7" ht="12.75">
      <c r="A25" s="2">
        <v>23</v>
      </c>
      <c r="B25" s="2">
        <v>202</v>
      </c>
      <c r="C25" s="2" t="s">
        <v>330</v>
      </c>
      <c r="D25" s="2" t="s">
        <v>12</v>
      </c>
      <c r="E25" s="42" t="s">
        <v>525</v>
      </c>
      <c r="F25" s="27">
        <v>0.003449074074074</v>
      </c>
      <c r="G25" s="1"/>
    </row>
    <row r="26" spans="1:7" ht="12.75">
      <c r="A26" s="2">
        <v>24</v>
      </c>
      <c r="B26" s="2">
        <v>132</v>
      </c>
      <c r="C26" s="2" t="s">
        <v>197</v>
      </c>
      <c r="D26" s="2" t="s">
        <v>24</v>
      </c>
      <c r="E26" s="42" t="s">
        <v>526</v>
      </c>
      <c r="F26" s="27">
        <v>0.003541666666667</v>
      </c>
      <c r="G26" s="1"/>
    </row>
    <row r="27" spans="1:7" ht="12.75">
      <c r="A27" s="2">
        <v>25</v>
      </c>
      <c r="B27" s="2">
        <v>3</v>
      </c>
      <c r="C27" s="2" t="s">
        <v>29</v>
      </c>
      <c r="D27" s="2" t="s">
        <v>12</v>
      </c>
      <c r="E27" s="42" t="s">
        <v>527</v>
      </c>
      <c r="F27" s="27">
        <v>0.003645833333333</v>
      </c>
      <c r="G27" s="1"/>
    </row>
    <row r="28" spans="1:7" ht="12.75">
      <c r="A28" s="2">
        <v>26</v>
      </c>
      <c r="B28" s="2">
        <v>101</v>
      </c>
      <c r="C28" s="2" t="s">
        <v>209</v>
      </c>
      <c r="D28" s="2" t="s">
        <v>12</v>
      </c>
      <c r="E28" s="42" t="s">
        <v>528</v>
      </c>
      <c r="F28" s="27">
        <v>0.003645833333333</v>
      </c>
      <c r="G28" s="1"/>
    </row>
    <row r="29" spans="1:7" ht="12.75">
      <c r="A29" s="2">
        <v>27</v>
      </c>
      <c r="B29" s="2">
        <v>8</v>
      </c>
      <c r="C29" s="2" t="s">
        <v>39</v>
      </c>
      <c r="D29" s="2" t="s">
        <v>12</v>
      </c>
      <c r="E29" s="42" t="s">
        <v>529</v>
      </c>
      <c r="F29" s="27">
        <v>0.003715277777778</v>
      </c>
      <c r="G29" s="1"/>
    </row>
    <row r="30" spans="1:7" ht="12.75">
      <c r="A30" s="2">
        <v>28</v>
      </c>
      <c r="B30" s="42" t="s">
        <v>530</v>
      </c>
      <c r="C30" s="2" t="s">
        <v>531</v>
      </c>
      <c r="D30" s="2" t="s">
        <v>12</v>
      </c>
      <c r="E30" s="42" t="s">
        <v>532</v>
      </c>
      <c r="F30" s="27">
        <v>0.003900462962963</v>
      </c>
      <c r="G30" s="1"/>
    </row>
    <row r="31" spans="1:7" ht="12.75">
      <c r="A31" s="2">
        <v>29</v>
      </c>
      <c r="B31" s="2">
        <v>61</v>
      </c>
      <c r="C31" s="2" t="s">
        <v>64</v>
      </c>
      <c r="D31" s="2" t="s">
        <v>24</v>
      </c>
      <c r="E31" s="42" t="s">
        <v>533</v>
      </c>
      <c r="F31" s="27">
        <v>0.003923611111111</v>
      </c>
      <c r="G31" s="1"/>
    </row>
    <row r="32" spans="1:7" ht="12.75">
      <c r="A32" s="2">
        <v>30</v>
      </c>
      <c r="B32" s="2">
        <v>314</v>
      </c>
      <c r="C32" s="2" t="s">
        <v>534</v>
      </c>
      <c r="D32" s="2" t="s">
        <v>24</v>
      </c>
      <c r="E32" s="42" t="s">
        <v>535</v>
      </c>
      <c r="F32" s="27">
        <v>0.003958333333333</v>
      </c>
      <c r="G32" s="1"/>
    </row>
    <row r="33" spans="1:7" ht="12.75">
      <c r="A33" s="2">
        <v>31</v>
      </c>
      <c r="B33" s="2">
        <v>181</v>
      </c>
      <c r="C33" s="2" t="s">
        <v>336</v>
      </c>
      <c r="D33" s="2" t="s">
        <v>24</v>
      </c>
      <c r="E33" s="42" t="s">
        <v>536</v>
      </c>
      <c r="F33" s="27">
        <v>0.003958333333333</v>
      </c>
      <c r="G33" s="1"/>
    </row>
    <row r="34" spans="1:7" ht="12.75">
      <c r="A34" s="2">
        <v>32</v>
      </c>
      <c r="B34" s="2">
        <v>329</v>
      </c>
      <c r="C34" s="2" t="s">
        <v>537</v>
      </c>
      <c r="D34" s="2" t="s">
        <v>24</v>
      </c>
      <c r="E34" s="42" t="s">
        <v>538</v>
      </c>
      <c r="F34" s="27">
        <v>0.004016203703704</v>
      </c>
      <c r="G34" s="1"/>
    </row>
    <row r="35" spans="1:7" ht="12.75">
      <c r="A35" s="2">
        <v>33</v>
      </c>
      <c r="B35" s="2">
        <v>2</v>
      </c>
      <c r="C35" s="2" t="s">
        <v>228</v>
      </c>
      <c r="D35" s="2" t="s">
        <v>24</v>
      </c>
      <c r="E35" s="42" t="s">
        <v>539</v>
      </c>
      <c r="F35" s="27">
        <v>0.004027777777778</v>
      </c>
      <c r="G35" s="1"/>
    </row>
    <row r="36" spans="1:7" ht="12.75">
      <c r="A36" s="2">
        <v>34</v>
      </c>
      <c r="B36" s="2">
        <v>209</v>
      </c>
      <c r="C36" s="2" t="s">
        <v>334</v>
      </c>
      <c r="D36" s="2" t="s">
        <v>24</v>
      </c>
      <c r="E36" s="42" t="s">
        <v>540</v>
      </c>
      <c r="F36" s="27">
        <v>0.004074074074074</v>
      </c>
      <c r="G36" s="1"/>
    </row>
    <row r="37" spans="1:7" ht="12.75">
      <c r="A37" s="2">
        <v>35</v>
      </c>
      <c r="B37" s="2">
        <v>195</v>
      </c>
      <c r="C37" s="2" t="s">
        <v>338</v>
      </c>
      <c r="D37" s="2" t="s">
        <v>24</v>
      </c>
      <c r="E37" s="42" t="s">
        <v>541</v>
      </c>
      <c r="F37" s="27">
        <v>0.004108796296296</v>
      </c>
      <c r="G37" s="1"/>
    </row>
    <row r="38" spans="1:7" ht="12.75">
      <c r="A38" s="2">
        <v>36</v>
      </c>
      <c r="B38" s="2">
        <v>21</v>
      </c>
      <c r="C38" s="2" t="s">
        <v>36</v>
      </c>
      <c r="D38" s="2" t="s">
        <v>24</v>
      </c>
      <c r="E38" s="42" t="s">
        <v>542</v>
      </c>
      <c r="F38" s="27">
        <v>0.004155092592593</v>
      </c>
      <c r="G38" s="1"/>
    </row>
    <row r="39" spans="1:7" ht="12.75">
      <c r="A39" s="2">
        <v>37</v>
      </c>
      <c r="B39" s="2">
        <v>36</v>
      </c>
      <c r="C39" s="2" t="s">
        <v>38</v>
      </c>
      <c r="D39" s="2" t="s">
        <v>12</v>
      </c>
      <c r="E39" s="42" t="s">
        <v>543</v>
      </c>
      <c r="F39" s="27">
        <v>0.005752314814815</v>
      </c>
      <c r="G39" s="1"/>
    </row>
    <row r="40" spans="1:6" ht="12.75">
      <c r="A40" s="16"/>
      <c r="B40" s="16"/>
      <c r="C40" s="16"/>
      <c r="D40" s="16"/>
      <c r="E40" s="16"/>
      <c r="F40" s="16"/>
    </row>
    <row r="41" spans="1:7" ht="12.75">
      <c r="A41" s="90" t="s">
        <v>40</v>
      </c>
      <c r="B41" s="90"/>
      <c r="C41" s="90"/>
      <c r="D41" s="90"/>
      <c r="E41" s="90"/>
      <c r="F41" s="90"/>
      <c r="G41" s="1"/>
    </row>
    <row r="42" spans="1:7" ht="12.75">
      <c r="A42" s="30" t="s">
        <v>3</v>
      </c>
      <c r="B42" s="30" t="s">
        <v>4</v>
      </c>
      <c r="C42" s="30" t="s">
        <v>5</v>
      </c>
      <c r="D42" s="30" t="s">
        <v>6</v>
      </c>
      <c r="E42" s="30" t="s">
        <v>7</v>
      </c>
      <c r="F42" s="30" t="s">
        <v>74</v>
      </c>
      <c r="G42" s="1"/>
    </row>
    <row r="43" spans="1:7" ht="12.75">
      <c r="A43" s="2">
        <v>1</v>
      </c>
      <c r="B43" s="2">
        <v>146</v>
      </c>
      <c r="C43" s="2" t="s">
        <v>241</v>
      </c>
      <c r="D43" s="2" t="s">
        <v>12</v>
      </c>
      <c r="E43" s="42" t="s">
        <v>490</v>
      </c>
      <c r="F43" s="27">
        <v>0.002465277777778</v>
      </c>
      <c r="G43" s="1"/>
    </row>
    <row r="44" spans="1:7" ht="12.75">
      <c r="A44" s="2">
        <v>2</v>
      </c>
      <c r="B44" s="2">
        <v>324</v>
      </c>
      <c r="C44" s="2" t="s">
        <v>491</v>
      </c>
      <c r="D44" s="2" t="s">
        <v>12</v>
      </c>
      <c r="E44" s="42" t="s">
        <v>492</v>
      </c>
      <c r="F44" s="27">
        <v>0.002569444444444</v>
      </c>
      <c r="G44" s="1"/>
    </row>
    <row r="45" spans="1:7" ht="12.75">
      <c r="A45" s="2">
        <v>3</v>
      </c>
      <c r="B45" s="2">
        <v>34</v>
      </c>
      <c r="C45" s="2" t="s">
        <v>11</v>
      </c>
      <c r="D45" s="2" t="s">
        <v>12</v>
      </c>
      <c r="E45" s="42" t="s">
        <v>493</v>
      </c>
      <c r="F45" s="27">
        <v>0.002662037037037</v>
      </c>
      <c r="G45" s="1"/>
    </row>
    <row r="46" spans="1:7" ht="12.75">
      <c r="A46" s="2">
        <v>4</v>
      </c>
      <c r="B46" s="2">
        <v>318</v>
      </c>
      <c r="C46" s="2" t="s">
        <v>494</v>
      </c>
      <c r="D46" s="2" t="s">
        <v>12</v>
      </c>
      <c r="E46" s="42" t="s">
        <v>495</v>
      </c>
      <c r="F46" s="27">
        <v>0.002731481481481</v>
      </c>
      <c r="G46" s="1"/>
    </row>
    <row r="47" spans="1:7" ht="12.75">
      <c r="A47" s="2">
        <v>5</v>
      </c>
      <c r="B47" s="2">
        <v>305</v>
      </c>
      <c r="C47" s="2" t="s">
        <v>299</v>
      </c>
      <c r="D47" s="2" t="s">
        <v>12</v>
      </c>
      <c r="E47" s="42" t="s">
        <v>496</v>
      </c>
      <c r="F47" s="27">
        <v>0.002731481481481</v>
      </c>
      <c r="G47" s="1"/>
    </row>
    <row r="48" spans="1:7" ht="12.75">
      <c r="A48" s="2">
        <v>6</v>
      </c>
      <c r="B48" s="2">
        <v>332</v>
      </c>
      <c r="C48" s="2" t="s">
        <v>497</v>
      </c>
      <c r="D48" s="2" t="s">
        <v>12</v>
      </c>
      <c r="E48" s="42" t="s">
        <v>498</v>
      </c>
      <c r="F48" s="27">
        <v>0.002743055555556</v>
      </c>
      <c r="G48" s="1"/>
    </row>
    <row r="49" spans="1:7" ht="12.75">
      <c r="A49" s="2">
        <v>7</v>
      </c>
      <c r="B49" s="2">
        <v>308</v>
      </c>
      <c r="C49" s="2" t="s">
        <v>499</v>
      </c>
      <c r="D49" s="2" t="s">
        <v>12</v>
      </c>
      <c r="E49" s="42" t="s">
        <v>500</v>
      </c>
      <c r="F49" s="27">
        <v>0.002777777777778</v>
      </c>
      <c r="G49" s="1"/>
    </row>
    <row r="50" spans="1:7" ht="12.75">
      <c r="A50" s="2">
        <v>8</v>
      </c>
      <c r="B50" s="2">
        <v>319</v>
      </c>
      <c r="C50" s="2" t="s">
        <v>502</v>
      </c>
      <c r="D50" s="2" t="s">
        <v>12</v>
      </c>
      <c r="E50" s="42" t="s">
        <v>503</v>
      </c>
      <c r="F50" s="27">
        <v>0.002847222222222</v>
      </c>
      <c r="G50" s="1"/>
    </row>
    <row r="51" spans="1:7" ht="12.75">
      <c r="A51" s="2">
        <v>9</v>
      </c>
      <c r="B51" s="2">
        <v>175</v>
      </c>
      <c r="C51" s="2" t="s">
        <v>504</v>
      </c>
      <c r="D51" s="2" t="s">
        <v>12</v>
      </c>
      <c r="E51" s="42" t="s">
        <v>505</v>
      </c>
      <c r="F51" s="27">
        <v>0.002847222222222</v>
      </c>
      <c r="G51" s="1"/>
    </row>
    <row r="52" spans="1:7" ht="12.75">
      <c r="A52" s="2">
        <v>10</v>
      </c>
      <c r="B52" s="2">
        <v>328</v>
      </c>
      <c r="C52" s="2" t="s">
        <v>506</v>
      </c>
      <c r="D52" s="2" t="s">
        <v>12</v>
      </c>
      <c r="E52" s="42" t="s">
        <v>507</v>
      </c>
      <c r="F52" s="27">
        <v>0.002916666666667</v>
      </c>
      <c r="G52" s="1"/>
    </row>
    <row r="53" spans="1:7" ht="12.75">
      <c r="A53" s="2">
        <v>11</v>
      </c>
      <c r="B53" s="2">
        <v>42</v>
      </c>
      <c r="C53" s="2" t="s">
        <v>46</v>
      </c>
      <c r="D53" s="2" t="s">
        <v>12</v>
      </c>
      <c r="E53" s="42" t="s">
        <v>508</v>
      </c>
      <c r="F53" s="27">
        <v>0.002928240740741</v>
      </c>
      <c r="G53" s="1"/>
    </row>
    <row r="54" spans="1:7" ht="12.75">
      <c r="A54" s="2">
        <v>12</v>
      </c>
      <c r="B54" s="2">
        <v>5</v>
      </c>
      <c r="C54" s="2" t="s">
        <v>22</v>
      </c>
      <c r="D54" s="2" t="s">
        <v>12</v>
      </c>
      <c r="E54" s="42" t="s">
        <v>509</v>
      </c>
      <c r="F54" s="27">
        <v>0.002974537037037</v>
      </c>
      <c r="G54" s="1"/>
    </row>
    <row r="55" spans="1:7" ht="12.75">
      <c r="A55" s="2">
        <v>13</v>
      </c>
      <c r="B55" s="2">
        <v>82</v>
      </c>
      <c r="C55" s="2" t="s">
        <v>82</v>
      </c>
      <c r="D55" s="2" t="s">
        <v>12</v>
      </c>
      <c r="E55" s="42" t="s">
        <v>512</v>
      </c>
      <c r="F55" s="27">
        <v>0.00306712962963</v>
      </c>
      <c r="G55" s="1"/>
    </row>
    <row r="56" spans="1:7" ht="12.75">
      <c r="A56" s="2">
        <v>14</v>
      </c>
      <c r="B56" s="2">
        <v>135</v>
      </c>
      <c r="C56" s="2" t="s">
        <v>176</v>
      </c>
      <c r="D56" s="2" t="s">
        <v>12</v>
      </c>
      <c r="E56" s="42" t="s">
        <v>515</v>
      </c>
      <c r="F56" s="27">
        <v>0.003206018518519</v>
      </c>
      <c r="G56" s="1"/>
    </row>
    <row r="57" spans="1:7" ht="12.75">
      <c r="A57" s="2">
        <v>15</v>
      </c>
      <c r="B57" s="2">
        <v>322</v>
      </c>
      <c r="C57" s="2" t="s">
        <v>519</v>
      </c>
      <c r="D57" s="2" t="s">
        <v>12</v>
      </c>
      <c r="E57" s="42" t="s">
        <v>520</v>
      </c>
      <c r="F57" s="27">
        <v>0.003321759259259</v>
      </c>
      <c r="G57" s="1"/>
    </row>
    <row r="58" spans="1:7" ht="12.75">
      <c r="A58" s="2">
        <v>16</v>
      </c>
      <c r="B58" s="2">
        <v>7</v>
      </c>
      <c r="C58" s="2" t="s">
        <v>30</v>
      </c>
      <c r="D58" s="2" t="s">
        <v>12</v>
      </c>
      <c r="E58" s="42" t="s">
        <v>521</v>
      </c>
      <c r="F58" s="27">
        <v>0.00337962962963</v>
      </c>
      <c r="G58" s="1"/>
    </row>
    <row r="59" spans="1:7" ht="12.75">
      <c r="A59" s="2">
        <v>17</v>
      </c>
      <c r="B59" s="2">
        <v>201</v>
      </c>
      <c r="C59" s="2" t="s">
        <v>327</v>
      </c>
      <c r="D59" s="2" t="s">
        <v>12</v>
      </c>
      <c r="E59" s="42" t="s">
        <v>522</v>
      </c>
      <c r="F59" s="27">
        <v>0.003402777777778</v>
      </c>
      <c r="G59" s="1"/>
    </row>
    <row r="60" spans="1:7" ht="12.75">
      <c r="A60" s="2">
        <v>18</v>
      </c>
      <c r="B60" s="2">
        <v>202</v>
      </c>
      <c r="C60" s="2" t="s">
        <v>330</v>
      </c>
      <c r="D60" s="2" t="s">
        <v>12</v>
      </c>
      <c r="E60" s="42" t="s">
        <v>525</v>
      </c>
      <c r="F60" s="27">
        <v>0.003449074074074</v>
      </c>
      <c r="G60" s="1"/>
    </row>
    <row r="61" spans="1:7" ht="12.75">
      <c r="A61" s="2">
        <v>19</v>
      </c>
      <c r="B61" s="2">
        <v>3</v>
      </c>
      <c r="C61" s="2" t="s">
        <v>29</v>
      </c>
      <c r="D61" s="2" t="s">
        <v>12</v>
      </c>
      <c r="E61" s="42" t="s">
        <v>527</v>
      </c>
      <c r="F61" s="27">
        <v>0.003645833333333</v>
      </c>
      <c r="G61" s="1"/>
    </row>
    <row r="62" spans="1:7" ht="12.75">
      <c r="A62" s="2">
        <v>20</v>
      </c>
      <c r="B62" s="2">
        <v>101</v>
      </c>
      <c r="C62" s="2" t="s">
        <v>209</v>
      </c>
      <c r="D62" s="2" t="s">
        <v>12</v>
      </c>
      <c r="E62" s="42" t="s">
        <v>528</v>
      </c>
      <c r="F62" s="27">
        <v>0.003645833333333</v>
      </c>
      <c r="G62" s="1"/>
    </row>
    <row r="63" spans="1:7" ht="12.75">
      <c r="A63" s="2">
        <v>21</v>
      </c>
      <c r="B63" s="2">
        <v>8</v>
      </c>
      <c r="C63" s="2" t="s">
        <v>39</v>
      </c>
      <c r="D63" s="2" t="s">
        <v>12</v>
      </c>
      <c r="E63" s="42" t="s">
        <v>529</v>
      </c>
      <c r="F63" s="27">
        <v>0.003715277777778</v>
      </c>
      <c r="G63" s="1"/>
    </row>
    <row r="64" spans="1:7" ht="12.75">
      <c r="A64" s="2">
        <v>22</v>
      </c>
      <c r="B64" s="42" t="s">
        <v>530</v>
      </c>
      <c r="C64" s="2" t="s">
        <v>531</v>
      </c>
      <c r="D64" s="2" t="s">
        <v>12</v>
      </c>
      <c r="E64" s="42" t="s">
        <v>532</v>
      </c>
      <c r="F64" s="27">
        <v>0.003900462962963</v>
      </c>
      <c r="G64" s="1"/>
    </row>
    <row r="65" spans="1:7" ht="12.75">
      <c r="A65" s="2">
        <v>23</v>
      </c>
      <c r="B65" s="2">
        <v>36</v>
      </c>
      <c r="C65" s="2" t="s">
        <v>38</v>
      </c>
      <c r="D65" s="2" t="s">
        <v>12</v>
      </c>
      <c r="E65" s="42" t="s">
        <v>543</v>
      </c>
      <c r="F65" s="27">
        <v>0.005752314814815</v>
      </c>
      <c r="G65" s="1"/>
    </row>
    <row r="66" spans="1:6" ht="12.75">
      <c r="A66" s="16"/>
      <c r="B66" s="16"/>
      <c r="C66" s="16"/>
      <c r="D66" s="16"/>
      <c r="E66" s="16"/>
      <c r="F66" s="16"/>
    </row>
    <row r="67" spans="1:7" ht="12.75">
      <c r="A67" s="90" t="s">
        <v>41</v>
      </c>
      <c r="B67" s="90"/>
      <c r="C67" s="90"/>
      <c r="D67" s="90"/>
      <c r="E67" s="90"/>
      <c r="F67" s="90"/>
      <c r="G67" s="1"/>
    </row>
    <row r="68" spans="1:7" ht="12.75">
      <c r="A68" s="30" t="s">
        <v>3</v>
      </c>
      <c r="B68" s="30" t="s">
        <v>4</v>
      </c>
      <c r="C68" s="30" t="s">
        <v>5</v>
      </c>
      <c r="D68" s="30" t="s">
        <v>6</v>
      </c>
      <c r="E68" s="30" t="s">
        <v>7</v>
      </c>
      <c r="F68" s="30" t="s">
        <v>74</v>
      </c>
      <c r="G68" s="1"/>
    </row>
    <row r="69" spans="1:7" ht="12.75">
      <c r="A69" s="2">
        <v>1</v>
      </c>
      <c r="B69" s="2">
        <v>231</v>
      </c>
      <c r="C69" s="2" t="s">
        <v>510</v>
      </c>
      <c r="D69" s="2" t="s">
        <v>24</v>
      </c>
      <c r="E69" s="42" t="s">
        <v>511</v>
      </c>
      <c r="F69" s="27">
        <v>0.003032407407407</v>
      </c>
      <c r="G69" s="1"/>
    </row>
    <row r="70" spans="1:7" ht="12.75">
      <c r="A70" s="2">
        <v>2</v>
      </c>
      <c r="B70" s="2">
        <v>145</v>
      </c>
      <c r="C70" s="2" t="s">
        <v>513</v>
      </c>
      <c r="D70" s="2" t="s">
        <v>24</v>
      </c>
      <c r="E70" s="42" t="s">
        <v>514</v>
      </c>
      <c r="F70" s="27">
        <v>0.003159722222222</v>
      </c>
      <c r="G70" s="1"/>
    </row>
    <row r="71" spans="1:7" ht="12.75">
      <c r="A71" s="2">
        <v>3</v>
      </c>
      <c r="B71" s="2">
        <v>222</v>
      </c>
      <c r="C71" s="2" t="s">
        <v>516</v>
      </c>
      <c r="D71" s="2" t="s">
        <v>24</v>
      </c>
      <c r="E71" s="42" t="s">
        <v>517</v>
      </c>
      <c r="F71" s="27">
        <v>0.003275462962963</v>
      </c>
      <c r="G71" s="1"/>
    </row>
    <row r="72" spans="1:7" ht="12.75">
      <c r="A72" s="2">
        <v>4</v>
      </c>
      <c r="B72" s="2">
        <v>108</v>
      </c>
      <c r="C72" s="2" t="s">
        <v>243</v>
      </c>
      <c r="D72" s="2" t="s">
        <v>24</v>
      </c>
      <c r="E72" s="42" t="s">
        <v>518</v>
      </c>
      <c r="F72" s="27">
        <v>0.003298611111111</v>
      </c>
      <c r="G72" s="1"/>
    </row>
    <row r="73" spans="1:7" ht="12.75">
      <c r="A73" s="2">
        <v>5</v>
      </c>
      <c r="B73" s="2">
        <v>330</v>
      </c>
      <c r="C73" s="2" t="s">
        <v>523</v>
      </c>
      <c r="D73" s="2" t="s">
        <v>24</v>
      </c>
      <c r="E73" s="42" t="s">
        <v>524</v>
      </c>
      <c r="F73" s="27">
        <v>0.003414351851852</v>
      </c>
      <c r="G73" s="1"/>
    </row>
    <row r="74" spans="1:7" ht="12.75">
      <c r="A74" s="2">
        <v>6</v>
      </c>
      <c r="B74" s="2">
        <v>132</v>
      </c>
      <c r="C74" s="2" t="s">
        <v>197</v>
      </c>
      <c r="D74" s="2" t="s">
        <v>24</v>
      </c>
      <c r="E74" s="42" t="s">
        <v>526</v>
      </c>
      <c r="F74" s="27">
        <v>0.003541666666667</v>
      </c>
      <c r="G74" s="1"/>
    </row>
    <row r="75" spans="1:7" ht="12.75">
      <c r="A75" s="2">
        <v>7</v>
      </c>
      <c r="B75" s="2">
        <v>61</v>
      </c>
      <c r="C75" s="2" t="s">
        <v>64</v>
      </c>
      <c r="D75" s="2" t="s">
        <v>24</v>
      </c>
      <c r="E75" s="42" t="s">
        <v>533</v>
      </c>
      <c r="F75" s="27">
        <v>0.003923611111111</v>
      </c>
      <c r="G75" s="1"/>
    </row>
    <row r="76" spans="1:7" ht="12.75">
      <c r="A76" s="2">
        <v>8</v>
      </c>
      <c r="B76" s="2">
        <v>314</v>
      </c>
      <c r="C76" s="2" t="s">
        <v>534</v>
      </c>
      <c r="D76" s="2" t="s">
        <v>24</v>
      </c>
      <c r="E76" s="42" t="s">
        <v>535</v>
      </c>
      <c r="F76" s="27">
        <v>0.003958333333333</v>
      </c>
      <c r="G76" s="1"/>
    </row>
    <row r="77" spans="1:7" ht="12.75">
      <c r="A77" s="2">
        <v>9</v>
      </c>
      <c r="B77" s="2">
        <v>181</v>
      </c>
      <c r="C77" s="2" t="s">
        <v>336</v>
      </c>
      <c r="D77" s="2" t="s">
        <v>24</v>
      </c>
      <c r="E77" s="42" t="s">
        <v>536</v>
      </c>
      <c r="F77" s="27">
        <v>0.003958333333333</v>
      </c>
      <c r="G77" s="1"/>
    </row>
    <row r="78" spans="1:7" ht="12.75">
      <c r="A78" s="2">
        <v>10</v>
      </c>
      <c r="B78" s="2">
        <v>329</v>
      </c>
      <c r="C78" s="2" t="s">
        <v>537</v>
      </c>
      <c r="D78" s="2" t="s">
        <v>24</v>
      </c>
      <c r="E78" s="42" t="s">
        <v>538</v>
      </c>
      <c r="F78" s="27">
        <v>0.004016203703704</v>
      </c>
      <c r="G78" s="1"/>
    </row>
    <row r="79" spans="1:7" ht="12.75">
      <c r="A79" s="2">
        <v>11</v>
      </c>
      <c r="B79" s="2">
        <v>2</v>
      </c>
      <c r="C79" s="2" t="s">
        <v>228</v>
      </c>
      <c r="D79" s="2" t="s">
        <v>24</v>
      </c>
      <c r="E79" s="42" t="s">
        <v>539</v>
      </c>
      <c r="F79" s="27">
        <v>0.004027777777778</v>
      </c>
      <c r="G79" s="1"/>
    </row>
    <row r="80" spans="1:7" ht="12.75">
      <c r="A80" s="2">
        <v>12</v>
      </c>
      <c r="B80" s="2">
        <v>209</v>
      </c>
      <c r="C80" s="2" t="s">
        <v>334</v>
      </c>
      <c r="D80" s="2" t="s">
        <v>24</v>
      </c>
      <c r="E80" s="42" t="s">
        <v>540</v>
      </c>
      <c r="F80" s="27">
        <v>0.004074074074074</v>
      </c>
      <c r="G80" s="1"/>
    </row>
    <row r="81" spans="1:7" ht="12.75">
      <c r="A81" s="2">
        <v>13</v>
      </c>
      <c r="B81" s="2">
        <v>195</v>
      </c>
      <c r="C81" s="2" t="s">
        <v>338</v>
      </c>
      <c r="D81" s="2" t="s">
        <v>24</v>
      </c>
      <c r="E81" s="42" t="s">
        <v>541</v>
      </c>
      <c r="F81" s="27">
        <v>0.004108796296296</v>
      </c>
      <c r="G81" s="1"/>
    </row>
    <row r="82" spans="1:7" ht="12.75">
      <c r="A82" s="2">
        <v>14</v>
      </c>
      <c r="B82" s="2">
        <v>21</v>
      </c>
      <c r="C82" s="2" t="s">
        <v>36</v>
      </c>
      <c r="D82" s="2" t="s">
        <v>24</v>
      </c>
      <c r="E82" s="42" t="s">
        <v>542</v>
      </c>
      <c r="F82" s="27">
        <v>0.004155092592593</v>
      </c>
      <c r="G82" s="1"/>
    </row>
    <row r="83" spans="1:6" ht="12.75">
      <c r="A83" s="35"/>
      <c r="B83" s="35"/>
      <c r="C83" s="35"/>
      <c r="D83" s="35"/>
      <c r="E83" s="35"/>
      <c r="F83" s="35"/>
    </row>
  </sheetData>
  <sheetProtection/>
  <mergeCells count="3">
    <mergeCell ref="A1:F1"/>
    <mergeCell ref="A41:F41"/>
    <mergeCell ref="A67:F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Radkevich</dc:creator>
  <cp:keywords/>
  <dc:description/>
  <cp:lastModifiedBy>Admin</cp:lastModifiedBy>
  <dcterms:created xsi:type="dcterms:W3CDTF">2013-07-03T14:20:21Z</dcterms:created>
  <dcterms:modified xsi:type="dcterms:W3CDTF">2013-07-14T20:18:18Z</dcterms:modified>
  <cp:category/>
  <cp:version/>
  <cp:contentType/>
  <cp:contentStatus/>
</cp:coreProperties>
</file>